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5.1.73\Share\hoken_data\共有フォルダ\R7年度\500.　予防接種依頼・請求\ホームページ掲載データ\"/>
    </mc:Choice>
  </mc:AlternateContent>
  <xr:revisionPtr revIDLastSave="0" documentId="8_{564436E3-1C84-4EA9-813A-D11264E91A02}" xr6:coauthVersionLast="36" xr6:coauthVersionMax="36" xr10:uidLastSave="{00000000-0000-0000-0000-000000000000}"/>
  <bookViews>
    <workbookView xWindow="0" yWindow="0" windowWidth="10164" windowHeight="2388" xr2:uid="{13F8895E-BC76-48C1-8A78-EA8072C4523D}"/>
  </bookViews>
  <sheets>
    <sheet name="【個別契約医療機関様用】完了届 " sheetId="3" r:id="rId1"/>
  </sheets>
  <definedNames>
    <definedName name="_xlnm.Print_Area" localSheetId="0">'【個別契約医療機関様用】完了届 '!$A$1:$I$58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3" l="1"/>
  <c r="H22" i="3"/>
  <c r="H52" i="3"/>
  <c r="H51" i="3"/>
  <c r="H49" i="3"/>
  <c r="H47" i="3"/>
  <c r="H45" i="3"/>
  <c r="H43" i="3"/>
  <c r="H41" i="3"/>
  <c r="H40" i="3"/>
  <c r="H39" i="3"/>
  <c r="H38" i="3"/>
  <c r="H36" i="3"/>
  <c r="H34" i="3"/>
  <c r="H32" i="3"/>
  <c r="H30" i="3"/>
  <c r="H29" i="3"/>
  <c r="H28" i="3"/>
  <c r="H26" i="3"/>
  <c r="H25" i="3"/>
  <c r="H24" i="3"/>
  <c r="H21" i="3"/>
  <c r="H19" i="3"/>
  <c r="H18" i="3"/>
  <c r="H15" i="3"/>
  <c r="H13" i="3"/>
  <c r="H11" i="3"/>
  <c r="H10" i="3"/>
  <c r="H8" i="3"/>
  <c r="H6" i="3"/>
  <c r="H53" i="3" s="1"/>
</calcChain>
</file>

<file path=xl/sharedStrings.xml><?xml version="1.0" encoding="utf-8"?>
<sst xmlns="http://schemas.openxmlformats.org/spreadsheetml/2006/main" count="182" uniqueCount="79">
  <si>
    <t>令和７年度予防接種（乳幼児等法定分）業務完了届</t>
    <phoneticPr fontId="4"/>
  </si>
  <si>
    <t xml:space="preserve">   予防接種（乳幼児等法定分）業務について、次のとおり業務が完了したので予診票を添えて報告します。</t>
  </si>
  <si>
    <t>予　　防　　接　　種　　名</t>
  </si>
  <si>
    <t>委託料（消費税含）　×　件数</t>
  </si>
  <si>
    <t>金　　額</t>
  </si>
  <si>
    <t>①</t>
  </si>
  <si>
    <t>百日せきジフテリア破傷風ポリオヒブ混合（DPT-IPV-Ｈｉｂ）</t>
  </si>
  <si>
    <t>生後2ヵ月から９０ヵ月未満</t>
  </si>
  <si>
    <t>円   ×</t>
  </si>
  <si>
    <t>件</t>
  </si>
  <si>
    <t>円</t>
  </si>
  <si>
    <t>②</t>
    <phoneticPr fontId="4"/>
  </si>
  <si>
    <t>百日せきジフテリア破傷風ポリオ混合（DPT-IPV）</t>
  </si>
  <si>
    <t>生後2ヵ月から９０ヵ月未満</t>
    <phoneticPr fontId="4"/>
  </si>
  <si>
    <t>③</t>
    <phoneticPr fontId="4"/>
  </si>
  <si>
    <t>ジフテリア破傷風混合（DT)</t>
  </si>
  <si>
    <t>1期</t>
  </si>
  <si>
    <t>生後３ヵ月から９０ヵ月未満</t>
  </si>
  <si>
    <t>２期</t>
  </si>
  <si>
    <t>１１歳以上１３歳未満</t>
  </si>
  <si>
    <t>④</t>
    <phoneticPr fontId="4"/>
  </si>
  <si>
    <t>百日せきジフテリア破傷風混合（DPT）</t>
  </si>
  <si>
    <t>⑤</t>
    <phoneticPr fontId="4"/>
  </si>
  <si>
    <t>不活化ポリオ(IPV)</t>
  </si>
  <si>
    <t>生後２ヵ月から９０ヵ月未満</t>
    <phoneticPr fontId="4"/>
  </si>
  <si>
    <t>⑥</t>
    <phoneticPr fontId="4"/>
  </si>
  <si>
    <t>麻しん風しん混合（MR)</t>
  </si>
  <si>
    <t>１期</t>
  </si>
  <si>
    <t>生後１２ヵ月から２４ヵ月未満</t>
  </si>
  <si>
    <t>小学校就学前の１年間（年長児）</t>
  </si>
  <si>
    <t>５期</t>
    <phoneticPr fontId="4"/>
  </si>
  <si>
    <t>昭和37年4月2日～昭和54年4月1日までの間に生まれた男性</t>
  </si>
  <si>
    <t>⑦</t>
    <phoneticPr fontId="4"/>
  </si>
  <si>
    <t>麻しん</t>
    <phoneticPr fontId="4"/>
  </si>
  <si>
    <t>生後１２月から２４月未満</t>
  </si>
  <si>
    <t>⑧</t>
    <phoneticPr fontId="4"/>
  </si>
  <si>
    <t>風しん</t>
  </si>
  <si>
    <t>⑨</t>
    <phoneticPr fontId="4"/>
  </si>
  <si>
    <t>日本脳炎</t>
  </si>
  <si>
    <t>生後６ヵ月から９０ヵ月未満</t>
  </si>
  <si>
    <t>生後９０ヵ月から２０歳未満</t>
  </si>
  <si>
    <t>９歳から２０歳未満</t>
  </si>
  <si>
    <t>⑩</t>
    <phoneticPr fontId="4"/>
  </si>
  <si>
    <t>結核（ＢＣＧ）</t>
  </si>
  <si>
    <t>生後１２ヵ月未満</t>
  </si>
  <si>
    <t>⑪</t>
    <phoneticPr fontId="4"/>
  </si>
  <si>
    <t>Hib</t>
  </si>
  <si>
    <t>　 生後２ヵ月から生後６０ヵ月未満</t>
    <phoneticPr fontId="4"/>
  </si>
  <si>
    <t>⑫</t>
    <phoneticPr fontId="4"/>
  </si>
  <si>
    <t>小児の肺炎球菌</t>
    <phoneticPr fontId="4"/>
  </si>
  <si>
    <t>生後２ヵ月から生後６０ヵ月未満</t>
  </si>
  <si>
    <t>⑬</t>
    <phoneticPr fontId="4"/>
  </si>
  <si>
    <t>ヒトパピローマウイルス</t>
  </si>
  <si>
    <t>小学校６年生から高校１年生相当の女子</t>
    <phoneticPr fontId="4"/>
  </si>
  <si>
    <t>平成９年度～20年度生まれの女子</t>
    <phoneticPr fontId="4"/>
  </si>
  <si>
    <t xml:space="preserve">小学校６年生から高校１年生相当の女子(9価シルガード) </t>
    <rPh sb="20" eb="21">
      <t>アタイ</t>
    </rPh>
    <phoneticPr fontId="4"/>
  </si>
  <si>
    <t xml:space="preserve">平成９年度～20年度生まれの女子(9価シルガード) </t>
    <phoneticPr fontId="4"/>
  </si>
  <si>
    <t>⑭</t>
    <phoneticPr fontId="4"/>
  </si>
  <si>
    <t>水痘</t>
  </si>
  <si>
    <t>生後１２ヵ月から生後３６ヵ月未満</t>
  </si>
  <si>
    <t>⑮</t>
    <phoneticPr fontId="4"/>
  </si>
  <si>
    <t>Ｂ型肝炎</t>
  </si>
  <si>
    <t>⑯</t>
    <phoneticPr fontId="4"/>
  </si>
  <si>
    <t>ロタウイルス（ロタリックス）（１価）</t>
  </si>
  <si>
    <t>　 出生６週０日後から２４週０日後まで</t>
  </si>
  <si>
    <t>ロタウイルス（ロタテック）（５価）</t>
  </si>
  <si>
    <t xml:space="preserve">   出生６週０日後から３２週０日後まで</t>
  </si>
  <si>
    <t>⑰</t>
    <phoneticPr fontId="4"/>
  </si>
  <si>
    <r>
      <t xml:space="preserve">予診のみ（不適者）
</t>
    </r>
    <r>
      <rPr>
        <sz val="9"/>
        <rFont val="ＭＳ Ｐ明朝"/>
        <family val="1"/>
        <charset val="128"/>
      </rPr>
      <t>※同時接種で不適になった場合は、１件分の請求となります。</t>
    </r>
  </si>
  <si>
    <t>生後９０ヵ月未満</t>
  </si>
  <si>
    <t>生後９０ヵ月から２０歳未満・風しん5期</t>
  </si>
  <si>
    <t xml:space="preserve">　　合　 計　 請 　求 　金 　額  </t>
  </si>
  <si>
    <t>ただし、　　　     　年　　　月分として　　　</t>
  </si>
  <si>
    <t>　　　　　　年　　　月　　　日</t>
  </si>
  <si>
    <t>我　孫　子　市　長　　　　あて</t>
  </si>
  <si>
    <t>住　　　所</t>
  </si>
  <si>
    <t>名　　　称</t>
  </si>
  <si>
    <t>代表者名</t>
  </si>
  <si>
    <t>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</si>
</sst>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* #,##0_ ;_ * \-#,##0_ ;_ * &quot;-&quot;??_ ;_ @_ "/>
    <numFmt numFmtId="177" formatCode="#"/>
    <numFmt numFmtId="178" formatCode="#,###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8"/>
      <name val="游ゴシック"/>
      <family val="3"/>
      <charset val="128"/>
      <scheme val="minor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40" fontId="1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 shrinkToFit="1"/>
    </xf>
    <xf numFmtId="0" fontId="6" fillId="0" borderId="9" xfId="1" applyFont="1" applyBorder="1" applyAlignment="1">
      <alignment horizontal="left" vertical="center" shrinkToFit="1"/>
    </xf>
    <xf numFmtId="40" fontId="5" fillId="0" borderId="8" xfId="2" applyFont="1" applyBorder="1" applyAlignment="1">
      <alignment horizontal="right" vertical="center"/>
    </xf>
    <xf numFmtId="0" fontId="5" fillId="0" borderId="10" xfId="1" applyFont="1" applyBorder="1" applyAlignment="1">
      <alignment horizontal="left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left" vertical="center" indent="1"/>
    </xf>
    <xf numFmtId="0" fontId="5" fillId="0" borderId="14" xfId="1" applyFont="1" applyBorder="1" applyAlignment="1">
      <alignment horizontal="left" vertical="center" indent="1"/>
    </xf>
    <xf numFmtId="176" fontId="5" fillId="0" borderId="13" xfId="3" applyFont="1" applyBorder="1" applyAlignment="1">
      <alignment horizontal="right" vertical="center"/>
    </xf>
    <xf numFmtId="0" fontId="5" fillId="0" borderId="15" xfId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 shrinkToFit="1"/>
    </xf>
    <xf numFmtId="0" fontId="6" fillId="0" borderId="18" xfId="1" applyFont="1" applyBorder="1" applyAlignment="1">
      <alignment horizontal="left" vertical="center" shrinkToFit="1"/>
    </xf>
    <xf numFmtId="40" fontId="5" fillId="0" borderId="17" xfId="2" applyFont="1" applyBorder="1" applyAlignment="1">
      <alignment horizontal="right" vertical="center"/>
    </xf>
    <xf numFmtId="0" fontId="5" fillId="0" borderId="19" xfId="1" applyFont="1" applyBorder="1" applyAlignment="1">
      <alignment horizontal="left" vertical="center"/>
    </xf>
    <xf numFmtId="0" fontId="5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left" vertical="center"/>
    </xf>
    <xf numFmtId="0" fontId="6" fillId="0" borderId="23" xfId="1" applyFont="1" applyBorder="1" applyAlignment="1">
      <alignment vertical="center"/>
    </xf>
    <xf numFmtId="176" fontId="5" fillId="0" borderId="22" xfId="3" applyFont="1" applyBorder="1" applyAlignment="1">
      <alignment horizontal="right" vertical="center"/>
    </xf>
    <xf numFmtId="0" fontId="5" fillId="0" borderId="24" xfId="1" applyFont="1" applyBorder="1" applyAlignment="1">
      <alignment horizontal="center" vertical="center"/>
    </xf>
    <xf numFmtId="40" fontId="5" fillId="0" borderId="22" xfId="2" applyFont="1" applyBorder="1" applyAlignment="1">
      <alignment horizontal="right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vertical="center"/>
    </xf>
    <xf numFmtId="176" fontId="5" fillId="0" borderId="26" xfId="3" applyFont="1" applyBorder="1" applyAlignment="1">
      <alignment horizontal="right" vertical="center"/>
    </xf>
    <xf numFmtId="0" fontId="5" fillId="0" borderId="28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2" xfId="1" applyFont="1" applyBorder="1" applyAlignment="1">
      <alignment vertical="center"/>
    </xf>
    <xf numFmtId="176" fontId="5" fillId="0" borderId="33" xfId="3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6" fillId="0" borderId="36" xfId="1" applyFont="1" applyBorder="1" applyAlignment="1">
      <alignment horizontal="left" vertical="center" shrinkToFit="1"/>
    </xf>
    <xf numFmtId="0" fontId="6" fillId="0" borderId="37" xfId="1" applyFont="1" applyBorder="1" applyAlignment="1">
      <alignment horizontal="left" vertical="center" shrinkToFit="1"/>
    </xf>
    <xf numFmtId="176" fontId="5" fillId="0" borderId="36" xfId="3" applyFont="1" applyBorder="1" applyAlignment="1">
      <alignment horizontal="right" vertical="center"/>
    </xf>
    <xf numFmtId="0" fontId="5" fillId="0" borderId="38" xfId="1" applyFont="1" applyBorder="1" applyAlignment="1">
      <alignment horizontal="left" vertical="center"/>
    </xf>
    <xf numFmtId="0" fontId="6" fillId="0" borderId="36" xfId="1" applyFont="1" applyBorder="1" applyAlignment="1">
      <alignment horizontal="left" vertical="center"/>
    </xf>
    <xf numFmtId="0" fontId="6" fillId="0" borderId="37" xfId="1" applyFont="1" applyBorder="1" applyAlignment="1">
      <alignment horizontal="left" vertical="center"/>
    </xf>
    <xf numFmtId="0" fontId="6" fillId="0" borderId="36" xfId="1" applyFont="1" applyBorder="1" applyAlignment="1">
      <alignment vertical="center"/>
    </xf>
    <xf numFmtId="0" fontId="5" fillId="0" borderId="37" xfId="1" applyFont="1" applyBorder="1" applyAlignment="1">
      <alignment vertical="center"/>
    </xf>
    <xf numFmtId="176" fontId="5" fillId="0" borderId="22" xfId="3" applyFont="1" applyBorder="1" applyAlignment="1">
      <alignment vertical="center"/>
    </xf>
    <xf numFmtId="0" fontId="5" fillId="0" borderId="40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2" xfId="1" applyFont="1" applyBorder="1" applyAlignment="1">
      <alignment vertical="center"/>
    </xf>
    <xf numFmtId="0" fontId="8" fillId="0" borderId="34" xfId="1" applyFont="1" applyBorder="1" applyAlignment="1">
      <alignment vertical="center"/>
    </xf>
    <xf numFmtId="0" fontId="6" fillId="0" borderId="36" xfId="1" applyFont="1" applyBorder="1" applyAlignment="1">
      <alignment horizontal="left" vertical="center"/>
    </xf>
    <xf numFmtId="0" fontId="6" fillId="0" borderId="37" xfId="1" applyFont="1" applyBorder="1" applyAlignment="1">
      <alignment vertical="center"/>
    </xf>
    <xf numFmtId="0" fontId="5" fillId="0" borderId="43" xfId="1" applyFont="1" applyBorder="1" applyAlignment="1">
      <alignment horizontal="center" vertical="center"/>
    </xf>
    <xf numFmtId="0" fontId="5" fillId="0" borderId="44" xfId="1" applyFont="1" applyBorder="1" applyAlignment="1">
      <alignment vertical="center"/>
    </xf>
    <xf numFmtId="0" fontId="5" fillId="0" borderId="45" xfId="1" applyFont="1" applyBorder="1" applyAlignment="1">
      <alignment horizontal="center" vertical="center"/>
    </xf>
    <xf numFmtId="0" fontId="5" fillId="0" borderId="46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38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5" fillId="0" borderId="33" xfId="1" applyFont="1" applyBorder="1" applyAlignment="1">
      <alignment horizontal="left" vertical="center" indent="1"/>
    </xf>
    <xf numFmtId="0" fontId="5" fillId="0" borderId="34" xfId="1" applyFont="1" applyBorder="1" applyAlignment="1">
      <alignment horizontal="left" vertical="center" indent="1"/>
    </xf>
    <xf numFmtId="0" fontId="5" fillId="0" borderId="13" xfId="1" applyFont="1" applyBorder="1" applyAlignment="1">
      <alignment horizontal="left" vertical="center" shrinkToFit="1"/>
    </xf>
    <xf numFmtId="0" fontId="5" fillId="0" borderId="14" xfId="1" applyFont="1" applyBorder="1" applyAlignment="1">
      <alignment horizontal="left" vertical="center" shrinkToFit="1"/>
    </xf>
    <xf numFmtId="0" fontId="5" fillId="0" borderId="49" xfId="1" applyFont="1" applyBorder="1" applyAlignment="1">
      <alignment horizontal="center" vertical="center"/>
    </xf>
    <xf numFmtId="0" fontId="5" fillId="0" borderId="52" xfId="1" applyFont="1" applyBorder="1" applyAlignment="1">
      <alignment vertical="center"/>
    </xf>
    <xf numFmtId="0" fontId="5" fillId="0" borderId="26" xfId="1" applyFont="1" applyBorder="1" applyAlignment="1">
      <alignment horizontal="left" vertical="center" indent="1"/>
    </xf>
    <xf numFmtId="0" fontId="5" fillId="0" borderId="29" xfId="1" applyFont="1" applyBorder="1" applyAlignment="1">
      <alignment horizontal="left" vertical="center" indent="1"/>
    </xf>
    <xf numFmtId="0" fontId="9" fillId="0" borderId="26" xfId="1" applyFont="1" applyBorder="1" applyAlignment="1">
      <alignment horizontal="left" vertical="center" indent="1"/>
    </xf>
    <xf numFmtId="0" fontId="9" fillId="0" borderId="29" xfId="1" applyFont="1" applyBorder="1" applyAlignment="1">
      <alignment horizontal="left" vertical="center" indent="1"/>
    </xf>
    <xf numFmtId="0" fontId="5" fillId="0" borderId="53" xfId="1" applyFont="1" applyBorder="1" applyAlignment="1">
      <alignment horizontal="left" vertical="center" indent="1"/>
    </xf>
    <xf numFmtId="0" fontId="6" fillId="0" borderId="29" xfId="1" applyFont="1" applyBorder="1" applyAlignment="1">
      <alignment vertical="center"/>
    </xf>
    <xf numFmtId="0" fontId="5" fillId="0" borderId="21" xfId="1" applyFont="1" applyBorder="1" applyAlignment="1">
      <alignment horizontal="center" vertical="top"/>
    </xf>
    <xf numFmtId="0" fontId="6" fillId="0" borderId="38" xfId="1" applyFont="1" applyBorder="1" applyAlignment="1">
      <alignment horizontal="left" vertical="center"/>
    </xf>
    <xf numFmtId="38" fontId="5" fillId="0" borderId="36" xfId="2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center" vertical="top"/>
    </xf>
    <xf numFmtId="0" fontId="5" fillId="0" borderId="0" xfId="1" applyFont="1" applyAlignment="1">
      <alignment horizontal="left" vertical="center"/>
    </xf>
    <xf numFmtId="0" fontId="5" fillId="0" borderId="34" xfId="1" applyFont="1" applyBorder="1" applyAlignment="1">
      <alignment horizontal="left" vertical="center"/>
    </xf>
    <xf numFmtId="38" fontId="5" fillId="0" borderId="43" xfId="2" applyNumberFormat="1" applyFont="1" applyBorder="1" applyAlignment="1">
      <alignment horizontal="right" vertical="center"/>
    </xf>
    <xf numFmtId="38" fontId="5" fillId="0" borderId="17" xfId="2" applyNumberFormat="1" applyFont="1" applyBorder="1" applyAlignment="1">
      <alignment horizontal="right" vertical="center"/>
    </xf>
    <xf numFmtId="0" fontId="5" fillId="0" borderId="1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top"/>
    </xf>
    <xf numFmtId="0" fontId="6" fillId="0" borderId="36" xfId="1" applyFont="1" applyBorder="1" applyAlignment="1">
      <alignment horizontal="left" vertical="center" wrapText="1"/>
    </xf>
    <xf numFmtId="0" fontId="1" fillId="0" borderId="37" xfId="1" applyBorder="1" applyAlignment="1">
      <alignment vertical="center"/>
    </xf>
    <xf numFmtId="0" fontId="6" fillId="0" borderId="29" xfId="1" applyFont="1" applyBorder="1" applyAlignment="1">
      <alignment horizontal="left" vertical="center" indent="1"/>
    </xf>
    <xf numFmtId="0" fontId="5" fillId="0" borderId="55" xfId="1" applyFont="1" applyBorder="1" applyAlignment="1">
      <alignment horizontal="center" vertical="center"/>
    </xf>
    <xf numFmtId="0" fontId="5" fillId="0" borderId="56" xfId="1" applyFont="1" applyBorder="1" applyAlignment="1">
      <alignment horizontal="left" vertical="center" indent="1"/>
    </xf>
    <xf numFmtId="0" fontId="5" fillId="0" borderId="57" xfId="1" applyFont="1" applyBorder="1" applyAlignment="1">
      <alignment horizontal="left" vertical="center" indent="1"/>
    </xf>
    <xf numFmtId="176" fontId="5" fillId="0" borderId="58" xfId="3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1" fillId="0" borderId="0" xfId="1"/>
    <xf numFmtId="3" fontId="5" fillId="0" borderId="54" xfId="1" applyNumberFormat="1" applyFont="1" applyBorder="1" applyAlignment="1">
      <alignment horizontal="right" vertical="center"/>
    </xf>
    <xf numFmtId="177" fontId="5" fillId="0" borderId="0" xfId="1" applyNumberFormat="1" applyFont="1" applyAlignment="1">
      <alignment vertical="center"/>
    </xf>
    <xf numFmtId="177" fontId="1" fillId="0" borderId="0" xfId="1" applyNumberFormat="1"/>
    <xf numFmtId="0" fontId="5" fillId="0" borderId="10" xfId="1" applyFont="1" applyBorder="1" applyAlignment="1" applyProtection="1">
      <alignment horizontal="right"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177" fontId="5" fillId="0" borderId="8" xfId="2" applyNumberFormat="1" applyFont="1" applyBorder="1" applyAlignment="1" applyProtection="1">
      <alignment horizontal="right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right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178" fontId="5" fillId="0" borderId="13" xfId="2" applyNumberFormat="1" applyFont="1" applyBorder="1" applyAlignment="1" applyProtection="1">
      <alignment horizontal="right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19" xfId="1" applyFont="1" applyBorder="1" applyAlignment="1" applyProtection="1">
      <alignment horizontal="right" vertical="center"/>
      <protection locked="0"/>
    </xf>
    <xf numFmtId="0" fontId="5" fillId="0" borderId="18" xfId="1" applyFont="1" applyBorder="1" applyAlignment="1" applyProtection="1">
      <alignment horizontal="left" vertical="center"/>
      <protection locked="0"/>
    </xf>
    <xf numFmtId="178" fontId="5" fillId="0" borderId="17" xfId="2" applyNumberFormat="1" applyFont="1" applyBorder="1" applyAlignment="1" applyProtection="1">
      <alignment horizontal="right" vertical="center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0" fontId="5" fillId="0" borderId="24" xfId="1" applyFont="1" applyBorder="1" applyAlignment="1" applyProtection="1">
      <alignment horizontal="right" vertical="center"/>
      <protection locked="0"/>
    </xf>
    <xf numFmtId="0" fontId="5" fillId="0" borderId="23" xfId="1" applyFont="1" applyBorder="1" applyAlignment="1" applyProtection="1">
      <alignment horizontal="center" vertical="center"/>
      <protection locked="0"/>
    </xf>
    <xf numFmtId="178" fontId="5" fillId="0" borderId="22" xfId="2" applyNumberFormat="1" applyFont="1" applyBorder="1" applyAlignment="1" applyProtection="1">
      <alignment horizontal="right" vertical="center"/>
      <protection locked="0"/>
    </xf>
    <xf numFmtId="0" fontId="5" fillId="0" borderId="25" xfId="1" applyFont="1" applyBorder="1" applyAlignment="1" applyProtection="1">
      <alignment horizontal="center" vertical="center"/>
      <protection locked="0"/>
    </xf>
    <xf numFmtId="0" fontId="5" fillId="0" borderId="28" xfId="1" applyFont="1" applyBorder="1" applyAlignment="1" applyProtection="1">
      <alignment horizontal="right" vertical="center"/>
      <protection locked="0"/>
    </xf>
    <xf numFmtId="0" fontId="5" fillId="0" borderId="29" xfId="1" applyFont="1" applyBorder="1" applyAlignment="1" applyProtection="1">
      <alignment horizontal="center" vertical="center"/>
      <protection locked="0"/>
    </xf>
    <xf numFmtId="178" fontId="5" fillId="0" borderId="26" xfId="2" applyNumberFormat="1" applyFont="1" applyBorder="1" applyAlignment="1" applyProtection="1">
      <alignment horizontal="right" vertical="center"/>
      <protection locked="0"/>
    </xf>
    <xf numFmtId="0" fontId="5" fillId="0" borderId="30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right" vertical="center"/>
      <protection locked="0"/>
    </xf>
    <xf numFmtId="0" fontId="5" fillId="0" borderId="34" xfId="1" applyFont="1" applyBorder="1" applyAlignment="1" applyProtection="1">
      <alignment horizontal="center" vertical="center"/>
      <protection locked="0"/>
    </xf>
    <xf numFmtId="178" fontId="5" fillId="0" borderId="33" xfId="2" applyNumberFormat="1" applyFont="1" applyBorder="1" applyAlignment="1" applyProtection="1">
      <alignment horizontal="right" vertical="center"/>
      <protection locked="0"/>
    </xf>
    <xf numFmtId="0" fontId="5" fillId="0" borderId="35" xfId="1" applyFont="1" applyBorder="1" applyAlignment="1" applyProtection="1">
      <alignment horizontal="center" vertical="center"/>
      <protection locked="0"/>
    </xf>
    <xf numFmtId="0" fontId="5" fillId="0" borderId="38" xfId="1" applyFont="1" applyBorder="1" applyAlignment="1" applyProtection="1">
      <alignment horizontal="right" vertical="center"/>
      <protection locked="0"/>
    </xf>
    <xf numFmtId="0" fontId="5" fillId="0" borderId="37" xfId="1" applyFont="1" applyBorder="1" applyAlignment="1" applyProtection="1">
      <alignment horizontal="left" vertical="center"/>
      <protection locked="0"/>
    </xf>
    <xf numFmtId="178" fontId="5" fillId="0" borderId="36" xfId="2" applyNumberFormat="1" applyFont="1" applyBorder="1" applyAlignment="1" applyProtection="1">
      <alignment horizontal="right" vertical="center"/>
      <protection locked="0"/>
    </xf>
    <xf numFmtId="0" fontId="5" fillId="0" borderId="39" xfId="1" applyFont="1" applyBorder="1" applyAlignment="1" applyProtection="1">
      <alignment horizontal="center" vertical="center"/>
      <protection locked="0"/>
    </xf>
    <xf numFmtId="0" fontId="5" fillId="0" borderId="25" xfId="1" applyFont="1" applyBorder="1" applyAlignment="1" applyProtection="1">
      <alignment vertical="center"/>
      <protection locked="0"/>
    </xf>
    <xf numFmtId="0" fontId="5" fillId="0" borderId="24" xfId="1" applyFont="1" applyBorder="1" applyAlignment="1" applyProtection="1">
      <alignment vertical="center"/>
      <protection locked="0"/>
    </xf>
    <xf numFmtId="0" fontId="5" fillId="0" borderId="28" xfId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5" fillId="0" borderId="37" xfId="1" applyFont="1" applyBorder="1" applyAlignment="1" applyProtection="1">
      <alignment horizontal="center" vertical="center"/>
      <protection locked="0"/>
    </xf>
    <xf numFmtId="0" fontId="5" fillId="0" borderId="39" xfId="1" applyFont="1" applyBorder="1" applyAlignment="1" applyProtection="1">
      <alignment vertical="center"/>
      <protection locked="0"/>
    </xf>
    <xf numFmtId="0" fontId="5" fillId="0" borderId="49" xfId="1" applyFont="1" applyBorder="1" applyAlignment="1" applyProtection="1">
      <alignment horizontal="right" vertical="center"/>
      <protection locked="0"/>
    </xf>
    <xf numFmtId="0" fontId="5" fillId="0" borderId="50" xfId="1" applyFont="1" applyBorder="1" applyAlignment="1" applyProtection="1">
      <alignment horizontal="center" vertical="center"/>
      <protection locked="0"/>
    </xf>
    <xf numFmtId="178" fontId="5" fillId="0" borderId="15" xfId="2" applyNumberFormat="1" applyFont="1" applyBorder="1" applyAlignment="1" applyProtection="1">
      <alignment horizontal="right" vertical="center"/>
      <protection locked="0"/>
    </xf>
    <xf numFmtId="0" fontId="5" fillId="0" borderId="51" xfId="1" applyFont="1" applyBorder="1" applyAlignment="1" applyProtection="1">
      <alignment horizontal="center" vertical="center"/>
      <protection locked="0"/>
    </xf>
    <xf numFmtId="178" fontId="5" fillId="0" borderId="43" xfId="2" applyNumberFormat="1" applyFont="1" applyBorder="1" applyAlignment="1" applyProtection="1">
      <alignment horizontal="right" vertical="center"/>
      <protection locked="0"/>
    </xf>
    <xf numFmtId="178" fontId="5" fillId="0" borderId="38" xfId="2" applyNumberFormat="1" applyFont="1" applyBorder="1" applyAlignment="1" applyProtection="1">
      <alignment horizontal="right" vertical="center"/>
      <protection locked="0"/>
    </xf>
    <xf numFmtId="178" fontId="5" fillId="0" borderId="49" xfId="2" applyNumberFormat="1" applyFont="1" applyBorder="1" applyAlignment="1" applyProtection="1">
      <alignment horizontal="right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178" fontId="5" fillId="0" borderId="0" xfId="2" applyNumberFormat="1" applyFont="1" applyBorder="1" applyAlignment="1" applyProtection="1">
      <alignment horizontal="right" vertical="center"/>
      <protection locked="0"/>
    </xf>
    <xf numFmtId="0" fontId="5" fillId="0" borderId="1" xfId="1" applyFont="1" applyBorder="1" applyAlignment="1" applyProtection="1">
      <alignment horizontal="right" vertical="center"/>
      <protection locked="0"/>
    </xf>
    <xf numFmtId="0" fontId="5" fillId="0" borderId="59" xfId="1" applyFont="1" applyBorder="1" applyAlignment="1" applyProtection="1">
      <alignment horizontal="center" vertical="center"/>
      <protection locked="0"/>
    </xf>
    <xf numFmtId="178" fontId="5" fillId="0" borderId="1" xfId="2" applyNumberFormat="1" applyFont="1" applyBorder="1" applyAlignment="1" applyProtection="1">
      <alignment horizontal="right" vertical="center"/>
      <protection locked="0"/>
    </xf>
    <xf numFmtId="0" fontId="5" fillId="0" borderId="60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vertical="center"/>
      <protection locked="0"/>
    </xf>
    <xf numFmtId="0" fontId="5" fillId="0" borderId="4" xfId="1" applyFont="1" applyBorder="1" applyAlignment="1" applyProtection="1">
      <alignment vertical="center"/>
      <protection locked="0"/>
    </xf>
    <xf numFmtId="178" fontId="5" fillId="0" borderId="5" xfId="2" applyNumberFormat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vertical="center"/>
      <protection locked="0"/>
    </xf>
    <xf numFmtId="49" fontId="5" fillId="0" borderId="0" xfId="1" applyNumberFormat="1" applyFont="1" applyAlignment="1" applyProtection="1">
      <alignment vertical="center"/>
      <protection locked="0"/>
    </xf>
    <xf numFmtId="177" fontId="5" fillId="0" borderId="0" xfId="1" applyNumberFormat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center" vertical="top"/>
      <protection locked="0"/>
    </xf>
    <xf numFmtId="0" fontId="5" fillId="0" borderId="0" xfId="1" applyFont="1" applyAlignment="1" applyProtection="1">
      <alignment horizontal="left" vertical="top" wrapText="1"/>
      <protection locked="0"/>
    </xf>
    <xf numFmtId="0" fontId="5" fillId="0" borderId="0" xfId="1" applyFont="1" applyAlignment="1" applyProtection="1">
      <alignment horizontal="left" vertical="top"/>
      <protection locked="0"/>
    </xf>
    <xf numFmtId="0" fontId="5" fillId="0" borderId="0" xfId="1" applyFont="1" applyAlignment="1" applyProtection="1">
      <alignment horizontal="left" vertical="top"/>
      <protection locked="0"/>
    </xf>
  </cellXfs>
  <cellStyles count="4">
    <cellStyle name="桁区切り [0.00] 2" xfId="3" xr:uid="{C5091B9B-D2B7-4050-83C5-7412C398837F}"/>
    <cellStyle name="桁区切り 2" xfId="2" xr:uid="{1EAD82BB-D249-429F-814E-7F8E1CA1E13E}"/>
    <cellStyle name="標準" xfId="0" builtinId="0"/>
    <cellStyle name="標準 2" xfId="1" xr:uid="{D8D7FB03-98E4-4F83-B308-0DA2F6697B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4C6D6-A0DA-444B-A150-A8B25C8DA6B5}">
  <sheetPr>
    <tabColor rgb="FF00B050"/>
  </sheetPr>
  <dimension ref="A1:M59"/>
  <sheetViews>
    <sheetView tabSelected="1" view="pageBreakPreview" zoomScaleNormal="100" workbookViewId="0">
      <selection activeCell="H18" sqref="H18"/>
    </sheetView>
  </sheetViews>
  <sheetFormatPr defaultColWidth="8.09765625" defaultRowHeight="14.4" x14ac:dyDescent="0.45"/>
  <cols>
    <col min="1" max="1" width="3.296875" style="2" customWidth="1"/>
    <col min="2" max="2" width="7" style="2" customWidth="1"/>
    <col min="3" max="3" width="32.09765625" style="2" customWidth="1"/>
    <col min="4" max="4" width="9.296875" style="2" customWidth="1"/>
    <col min="5" max="5" width="7.59765625" style="2" customWidth="1"/>
    <col min="6" max="6" width="9.296875" style="2" customWidth="1"/>
    <col min="7" max="7" width="5.59765625" style="2" customWidth="1"/>
    <col min="8" max="8" width="12.296875" style="95" customWidth="1"/>
    <col min="9" max="9" width="7.69921875" style="2" customWidth="1"/>
    <col min="10" max="10" width="3.8984375" style="2" customWidth="1"/>
    <col min="11" max="256" width="8.09765625" style="2"/>
    <col min="257" max="257" width="3.296875" style="2" customWidth="1"/>
    <col min="258" max="258" width="7" style="2" customWidth="1"/>
    <col min="259" max="259" width="32.09765625" style="2" customWidth="1"/>
    <col min="260" max="260" width="9.296875" style="2" customWidth="1"/>
    <col min="261" max="261" width="7.59765625" style="2" customWidth="1"/>
    <col min="262" max="262" width="9.296875" style="2" customWidth="1"/>
    <col min="263" max="263" width="5.59765625" style="2" customWidth="1"/>
    <col min="264" max="264" width="12.296875" style="2" customWidth="1"/>
    <col min="265" max="265" width="7.69921875" style="2" customWidth="1"/>
    <col min="266" max="266" width="3.8984375" style="2" customWidth="1"/>
    <col min="267" max="512" width="8.09765625" style="2"/>
    <col min="513" max="513" width="3.296875" style="2" customWidth="1"/>
    <col min="514" max="514" width="7" style="2" customWidth="1"/>
    <col min="515" max="515" width="32.09765625" style="2" customWidth="1"/>
    <col min="516" max="516" width="9.296875" style="2" customWidth="1"/>
    <col min="517" max="517" width="7.59765625" style="2" customWidth="1"/>
    <col min="518" max="518" width="9.296875" style="2" customWidth="1"/>
    <col min="519" max="519" width="5.59765625" style="2" customWidth="1"/>
    <col min="520" max="520" width="12.296875" style="2" customWidth="1"/>
    <col min="521" max="521" width="7.69921875" style="2" customWidth="1"/>
    <col min="522" max="522" width="3.8984375" style="2" customWidth="1"/>
    <col min="523" max="768" width="8.09765625" style="2"/>
    <col min="769" max="769" width="3.296875" style="2" customWidth="1"/>
    <col min="770" max="770" width="7" style="2" customWidth="1"/>
    <col min="771" max="771" width="32.09765625" style="2" customWidth="1"/>
    <col min="772" max="772" width="9.296875" style="2" customWidth="1"/>
    <col min="773" max="773" width="7.59765625" style="2" customWidth="1"/>
    <col min="774" max="774" width="9.296875" style="2" customWidth="1"/>
    <col min="775" max="775" width="5.59765625" style="2" customWidth="1"/>
    <col min="776" max="776" width="12.296875" style="2" customWidth="1"/>
    <col min="777" max="777" width="7.69921875" style="2" customWidth="1"/>
    <col min="778" max="778" width="3.8984375" style="2" customWidth="1"/>
    <col min="779" max="1024" width="8.09765625" style="2"/>
    <col min="1025" max="1025" width="3.296875" style="2" customWidth="1"/>
    <col min="1026" max="1026" width="7" style="2" customWidth="1"/>
    <col min="1027" max="1027" width="32.09765625" style="2" customWidth="1"/>
    <col min="1028" max="1028" width="9.296875" style="2" customWidth="1"/>
    <col min="1029" max="1029" width="7.59765625" style="2" customWidth="1"/>
    <col min="1030" max="1030" width="9.296875" style="2" customWidth="1"/>
    <col min="1031" max="1031" width="5.59765625" style="2" customWidth="1"/>
    <col min="1032" max="1032" width="12.296875" style="2" customWidth="1"/>
    <col min="1033" max="1033" width="7.69921875" style="2" customWidth="1"/>
    <col min="1034" max="1034" width="3.8984375" style="2" customWidth="1"/>
    <col min="1035" max="1280" width="8.09765625" style="2"/>
    <col min="1281" max="1281" width="3.296875" style="2" customWidth="1"/>
    <col min="1282" max="1282" width="7" style="2" customWidth="1"/>
    <col min="1283" max="1283" width="32.09765625" style="2" customWidth="1"/>
    <col min="1284" max="1284" width="9.296875" style="2" customWidth="1"/>
    <col min="1285" max="1285" width="7.59765625" style="2" customWidth="1"/>
    <col min="1286" max="1286" width="9.296875" style="2" customWidth="1"/>
    <col min="1287" max="1287" width="5.59765625" style="2" customWidth="1"/>
    <col min="1288" max="1288" width="12.296875" style="2" customWidth="1"/>
    <col min="1289" max="1289" width="7.69921875" style="2" customWidth="1"/>
    <col min="1290" max="1290" width="3.8984375" style="2" customWidth="1"/>
    <col min="1291" max="1536" width="8.09765625" style="2"/>
    <col min="1537" max="1537" width="3.296875" style="2" customWidth="1"/>
    <col min="1538" max="1538" width="7" style="2" customWidth="1"/>
    <col min="1539" max="1539" width="32.09765625" style="2" customWidth="1"/>
    <col min="1540" max="1540" width="9.296875" style="2" customWidth="1"/>
    <col min="1541" max="1541" width="7.59765625" style="2" customWidth="1"/>
    <col min="1542" max="1542" width="9.296875" style="2" customWidth="1"/>
    <col min="1543" max="1543" width="5.59765625" style="2" customWidth="1"/>
    <col min="1544" max="1544" width="12.296875" style="2" customWidth="1"/>
    <col min="1545" max="1545" width="7.69921875" style="2" customWidth="1"/>
    <col min="1546" max="1546" width="3.8984375" style="2" customWidth="1"/>
    <col min="1547" max="1792" width="8.09765625" style="2"/>
    <col min="1793" max="1793" width="3.296875" style="2" customWidth="1"/>
    <col min="1794" max="1794" width="7" style="2" customWidth="1"/>
    <col min="1795" max="1795" width="32.09765625" style="2" customWidth="1"/>
    <col min="1796" max="1796" width="9.296875" style="2" customWidth="1"/>
    <col min="1797" max="1797" width="7.59765625" style="2" customWidth="1"/>
    <col min="1798" max="1798" width="9.296875" style="2" customWidth="1"/>
    <col min="1799" max="1799" width="5.59765625" style="2" customWidth="1"/>
    <col min="1800" max="1800" width="12.296875" style="2" customWidth="1"/>
    <col min="1801" max="1801" width="7.69921875" style="2" customWidth="1"/>
    <col min="1802" max="1802" width="3.8984375" style="2" customWidth="1"/>
    <col min="1803" max="2048" width="8.09765625" style="2"/>
    <col min="2049" max="2049" width="3.296875" style="2" customWidth="1"/>
    <col min="2050" max="2050" width="7" style="2" customWidth="1"/>
    <col min="2051" max="2051" width="32.09765625" style="2" customWidth="1"/>
    <col min="2052" max="2052" width="9.296875" style="2" customWidth="1"/>
    <col min="2053" max="2053" width="7.59765625" style="2" customWidth="1"/>
    <col min="2054" max="2054" width="9.296875" style="2" customWidth="1"/>
    <col min="2055" max="2055" width="5.59765625" style="2" customWidth="1"/>
    <col min="2056" max="2056" width="12.296875" style="2" customWidth="1"/>
    <col min="2057" max="2057" width="7.69921875" style="2" customWidth="1"/>
    <col min="2058" max="2058" width="3.8984375" style="2" customWidth="1"/>
    <col min="2059" max="2304" width="8.09765625" style="2"/>
    <col min="2305" max="2305" width="3.296875" style="2" customWidth="1"/>
    <col min="2306" max="2306" width="7" style="2" customWidth="1"/>
    <col min="2307" max="2307" width="32.09765625" style="2" customWidth="1"/>
    <col min="2308" max="2308" width="9.296875" style="2" customWidth="1"/>
    <col min="2309" max="2309" width="7.59765625" style="2" customWidth="1"/>
    <col min="2310" max="2310" width="9.296875" style="2" customWidth="1"/>
    <col min="2311" max="2311" width="5.59765625" style="2" customWidth="1"/>
    <col min="2312" max="2312" width="12.296875" style="2" customWidth="1"/>
    <col min="2313" max="2313" width="7.69921875" style="2" customWidth="1"/>
    <col min="2314" max="2314" width="3.8984375" style="2" customWidth="1"/>
    <col min="2315" max="2560" width="8.09765625" style="2"/>
    <col min="2561" max="2561" width="3.296875" style="2" customWidth="1"/>
    <col min="2562" max="2562" width="7" style="2" customWidth="1"/>
    <col min="2563" max="2563" width="32.09765625" style="2" customWidth="1"/>
    <col min="2564" max="2564" width="9.296875" style="2" customWidth="1"/>
    <col min="2565" max="2565" width="7.59765625" style="2" customWidth="1"/>
    <col min="2566" max="2566" width="9.296875" style="2" customWidth="1"/>
    <col min="2567" max="2567" width="5.59765625" style="2" customWidth="1"/>
    <col min="2568" max="2568" width="12.296875" style="2" customWidth="1"/>
    <col min="2569" max="2569" width="7.69921875" style="2" customWidth="1"/>
    <col min="2570" max="2570" width="3.8984375" style="2" customWidth="1"/>
    <col min="2571" max="2816" width="8.09765625" style="2"/>
    <col min="2817" max="2817" width="3.296875" style="2" customWidth="1"/>
    <col min="2818" max="2818" width="7" style="2" customWidth="1"/>
    <col min="2819" max="2819" width="32.09765625" style="2" customWidth="1"/>
    <col min="2820" max="2820" width="9.296875" style="2" customWidth="1"/>
    <col min="2821" max="2821" width="7.59765625" style="2" customWidth="1"/>
    <col min="2822" max="2822" width="9.296875" style="2" customWidth="1"/>
    <col min="2823" max="2823" width="5.59765625" style="2" customWidth="1"/>
    <col min="2824" max="2824" width="12.296875" style="2" customWidth="1"/>
    <col min="2825" max="2825" width="7.69921875" style="2" customWidth="1"/>
    <col min="2826" max="2826" width="3.8984375" style="2" customWidth="1"/>
    <col min="2827" max="3072" width="8.09765625" style="2"/>
    <col min="3073" max="3073" width="3.296875" style="2" customWidth="1"/>
    <col min="3074" max="3074" width="7" style="2" customWidth="1"/>
    <col min="3075" max="3075" width="32.09765625" style="2" customWidth="1"/>
    <col min="3076" max="3076" width="9.296875" style="2" customWidth="1"/>
    <col min="3077" max="3077" width="7.59765625" style="2" customWidth="1"/>
    <col min="3078" max="3078" width="9.296875" style="2" customWidth="1"/>
    <col min="3079" max="3079" width="5.59765625" style="2" customWidth="1"/>
    <col min="3080" max="3080" width="12.296875" style="2" customWidth="1"/>
    <col min="3081" max="3081" width="7.69921875" style="2" customWidth="1"/>
    <col min="3082" max="3082" width="3.8984375" style="2" customWidth="1"/>
    <col min="3083" max="3328" width="8.09765625" style="2"/>
    <col min="3329" max="3329" width="3.296875" style="2" customWidth="1"/>
    <col min="3330" max="3330" width="7" style="2" customWidth="1"/>
    <col min="3331" max="3331" width="32.09765625" style="2" customWidth="1"/>
    <col min="3332" max="3332" width="9.296875" style="2" customWidth="1"/>
    <col min="3333" max="3333" width="7.59765625" style="2" customWidth="1"/>
    <col min="3334" max="3334" width="9.296875" style="2" customWidth="1"/>
    <col min="3335" max="3335" width="5.59765625" style="2" customWidth="1"/>
    <col min="3336" max="3336" width="12.296875" style="2" customWidth="1"/>
    <col min="3337" max="3337" width="7.69921875" style="2" customWidth="1"/>
    <col min="3338" max="3338" width="3.8984375" style="2" customWidth="1"/>
    <col min="3339" max="3584" width="8.09765625" style="2"/>
    <col min="3585" max="3585" width="3.296875" style="2" customWidth="1"/>
    <col min="3586" max="3586" width="7" style="2" customWidth="1"/>
    <col min="3587" max="3587" width="32.09765625" style="2" customWidth="1"/>
    <col min="3588" max="3588" width="9.296875" style="2" customWidth="1"/>
    <col min="3589" max="3589" width="7.59765625" style="2" customWidth="1"/>
    <col min="3590" max="3590" width="9.296875" style="2" customWidth="1"/>
    <col min="3591" max="3591" width="5.59765625" style="2" customWidth="1"/>
    <col min="3592" max="3592" width="12.296875" style="2" customWidth="1"/>
    <col min="3593" max="3593" width="7.69921875" style="2" customWidth="1"/>
    <col min="3594" max="3594" width="3.8984375" style="2" customWidth="1"/>
    <col min="3595" max="3840" width="8.09765625" style="2"/>
    <col min="3841" max="3841" width="3.296875" style="2" customWidth="1"/>
    <col min="3842" max="3842" width="7" style="2" customWidth="1"/>
    <col min="3843" max="3843" width="32.09765625" style="2" customWidth="1"/>
    <col min="3844" max="3844" width="9.296875" style="2" customWidth="1"/>
    <col min="3845" max="3845" width="7.59765625" style="2" customWidth="1"/>
    <col min="3846" max="3846" width="9.296875" style="2" customWidth="1"/>
    <col min="3847" max="3847" width="5.59765625" style="2" customWidth="1"/>
    <col min="3848" max="3848" width="12.296875" style="2" customWidth="1"/>
    <col min="3849" max="3849" width="7.69921875" style="2" customWidth="1"/>
    <col min="3850" max="3850" width="3.8984375" style="2" customWidth="1"/>
    <col min="3851" max="4096" width="8.09765625" style="2"/>
    <col min="4097" max="4097" width="3.296875" style="2" customWidth="1"/>
    <col min="4098" max="4098" width="7" style="2" customWidth="1"/>
    <col min="4099" max="4099" width="32.09765625" style="2" customWidth="1"/>
    <col min="4100" max="4100" width="9.296875" style="2" customWidth="1"/>
    <col min="4101" max="4101" width="7.59765625" style="2" customWidth="1"/>
    <col min="4102" max="4102" width="9.296875" style="2" customWidth="1"/>
    <col min="4103" max="4103" width="5.59765625" style="2" customWidth="1"/>
    <col min="4104" max="4104" width="12.296875" style="2" customWidth="1"/>
    <col min="4105" max="4105" width="7.69921875" style="2" customWidth="1"/>
    <col min="4106" max="4106" width="3.8984375" style="2" customWidth="1"/>
    <col min="4107" max="4352" width="8.09765625" style="2"/>
    <col min="4353" max="4353" width="3.296875" style="2" customWidth="1"/>
    <col min="4354" max="4354" width="7" style="2" customWidth="1"/>
    <col min="4355" max="4355" width="32.09765625" style="2" customWidth="1"/>
    <col min="4356" max="4356" width="9.296875" style="2" customWidth="1"/>
    <col min="4357" max="4357" width="7.59765625" style="2" customWidth="1"/>
    <col min="4358" max="4358" width="9.296875" style="2" customWidth="1"/>
    <col min="4359" max="4359" width="5.59765625" style="2" customWidth="1"/>
    <col min="4360" max="4360" width="12.296875" style="2" customWidth="1"/>
    <col min="4361" max="4361" width="7.69921875" style="2" customWidth="1"/>
    <col min="4362" max="4362" width="3.8984375" style="2" customWidth="1"/>
    <col min="4363" max="4608" width="8.09765625" style="2"/>
    <col min="4609" max="4609" width="3.296875" style="2" customWidth="1"/>
    <col min="4610" max="4610" width="7" style="2" customWidth="1"/>
    <col min="4611" max="4611" width="32.09765625" style="2" customWidth="1"/>
    <col min="4612" max="4612" width="9.296875" style="2" customWidth="1"/>
    <col min="4613" max="4613" width="7.59765625" style="2" customWidth="1"/>
    <col min="4614" max="4614" width="9.296875" style="2" customWidth="1"/>
    <col min="4615" max="4615" width="5.59765625" style="2" customWidth="1"/>
    <col min="4616" max="4616" width="12.296875" style="2" customWidth="1"/>
    <col min="4617" max="4617" width="7.69921875" style="2" customWidth="1"/>
    <col min="4618" max="4618" width="3.8984375" style="2" customWidth="1"/>
    <col min="4619" max="4864" width="8.09765625" style="2"/>
    <col min="4865" max="4865" width="3.296875" style="2" customWidth="1"/>
    <col min="4866" max="4866" width="7" style="2" customWidth="1"/>
    <col min="4867" max="4867" width="32.09765625" style="2" customWidth="1"/>
    <col min="4868" max="4868" width="9.296875" style="2" customWidth="1"/>
    <col min="4869" max="4869" width="7.59765625" style="2" customWidth="1"/>
    <col min="4870" max="4870" width="9.296875" style="2" customWidth="1"/>
    <col min="4871" max="4871" width="5.59765625" style="2" customWidth="1"/>
    <col min="4872" max="4872" width="12.296875" style="2" customWidth="1"/>
    <col min="4873" max="4873" width="7.69921875" style="2" customWidth="1"/>
    <col min="4874" max="4874" width="3.8984375" style="2" customWidth="1"/>
    <col min="4875" max="5120" width="8.09765625" style="2"/>
    <col min="5121" max="5121" width="3.296875" style="2" customWidth="1"/>
    <col min="5122" max="5122" width="7" style="2" customWidth="1"/>
    <col min="5123" max="5123" width="32.09765625" style="2" customWidth="1"/>
    <col min="5124" max="5124" width="9.296875" style="2" customWidth="1"/>
    <col min="5125" max="5125" width="7.59765625" style="2" customWidth="1"/>
    <col min="5126" max="5126" width="9.296875" style="2" customWidth="1"/>
    <col min="5127" max="5127" width="5.59765625" style="2" customWidth="1"/>
    <col min="5128" max="5128" width="12.296875" style="2" customWidth="1"/>
    <col min="5129" max="5129" width="7.69921875" style="2" customWidth="1"/>
    <col min="5130" max="5130" width="3.8984375" style="2" customWidth="1"/>
    <col min="5131" max="5376" width="8.09765625" style="2"/>
    <col min="5377" max="5377" width="3.296875" style="2" customWidth="1"/>
    <col min="5378" max="5378" width="7" style="2" customWidth="1"/>
    <col min="5379" max="5379" width="32.09765625" style="2" customWidth="1"/>
    <col min="5380" max="5380" width="9.296875" style="2" customWidth="1"/>
    <col min="5381" max="5381" width="7.59765625" style="2" customWidth="1"/>
    <col min="5382" max="5382" width="9.296875" style="2" customWidth="1"/>
    <col min="5383" max="5383" width="5.59765625" style="2" customWidth="1"/>
    <col min="5384" max="5384" width="12.296875" style="2" customWidth="1"/>
    <col min="5385" max="5385" width="7.69921875" style="2" customWidth="1"/>
    <col min="5386" max="5386" width="3.8984375" style="2" customWidth="1"/>
    <col min="5387" max="5632" width="8.09765625" style="2"/>
    <col min="5633" max="5633" width="3.296875" style="2" customWidth="1"/>
    <col min="5634" max="5634" width="7" style="2" customWidth="1"/>
    <col min="5635" max="5635" width="32.09765625" style="2" customWidth="1"/>
    <col min="5636" max="5636" width="9.296875" style="2" customWidth="1"/>
    <col min="5637" max="5637" width="7.59765625" style="2" customWidth="1"/>
    <col min="5638" max="5638" width="9.296875" style="2" customWidth="1"/>
    <col min="5639" max="5639" width="5.59765625" style="2" customWidth="1"/>
    <col min="5640" max="5640" width="12.296875" style="2" customWidth="1"/>
    <col min="5641" max="5641" width="7.69921875" style="2" customWidth="1"/>
    <col min="5642" max="5642" width="3.8984375" style="2" customWidth="1"/>
    <col min="5643" max="5888" width="8.09765625" style="2"/>
    <col min="5889" max="5889" width="3.296875" style="2" customWidth="1"/>
    <col min="5890" max="5890" width="7" style="2" customWidth="1"/>
    <col min="5891" max="5891" width="32.09765625" style="2" customWidth="1"/>
    <col min="5892" max="5892" width="9.296875" style="2" customWidth="1"/>
    <col min="5893" max="5893" width="7.59765625" style="2" customWidth="1"/>
    <col min="5894" max="5894" width="9.296875" style="2" customWidth="1"/>
    <col min="5895" max="5895" width="5.59765625" style="2" customWidth="1"/>
    <col min="5896" max="5896" width="12.296875" style="2" customWidth="1"/>
    <col min="5897" max="5897" width="7.69921875" style="2" customWidth="1"/>
    <col min="5898" max="5898" width="3.8984375" style="2" customWidth="1"/>
    <col min="5899" max="6144" width="8.09765625" style="2"/>
    <col min="6145" max="6145" width="3.296875" style="2" customWidth="1"/>
    <col min="6146" max="6146" width="7" style="2" customWidth="1"/>
    <col min="6147" max="6147" width="32.09765625" style="2" customWidth="1"/>
    <col min="6148" max="6148" width="9.296875" style="2" customWidth="1"/>
    <col min="6149" max="6149" width="7.59765625" style="2" customWidth="1"/>
    <col min="6150" max="6150" width="9.296875" style="2" customWidth="1"/>
    <col min="6151" max="6151" width="5.59765625" style="2" customWidth="1"/>
    <col min="6152" max="6152" width="12.296875" style="2" customWidth="1"/>
    <col min="6153" max="6153" width="7.69921875" style="2" customWidth="1"/>
    <col min="6154" max="6154" width="3.8984375" style="2" customWidth="1"/>
    <col min="6155" max="6400" width="8.09765625" style="2"/>
    <col min="6401" max="6401" width="3.296875" style="2" customWidth="1"/>
    <col min="6402" max="6402" width="7" style="2" customWidth="1"/>
    <col min="6403" max="6403" width="32.09765625" style="2" customWidth="1"/>
    <col min="6404" max="6404" width="9.296875" style="2" customWidth="1"/>
    <col min="6405" max="6405" width="7.59765625" style="2" customWidth="1"/>
    <col min="6406" max="6406" width="9.296875" style="2" customWidth="1"/>
    <col min="6407" max="6407" width="5.59765625" style="2" customWidth="1"/>
    <col min="6408" max="6408" width="12.296875" style="2" customWidth="1"/>
    <col min="6409" max="6409" width="7.69921875" style="2" customWidth="1"/>
    <col min="6410" max="6410" width="3.8984375" style="2" customWidth="1"/>
    <col min="6411" max="6656" width="8.09765625" style="2"/>
    <col min="6657" max="6657" width="3.296875" style="2" customWidth="1"/>
    <col min="6658" max="6658" width="7" style="2" customWidth="1"/>
    <col min="6659" max="6659" width="32.09765625" style="2" customWidth="1"/>
    <col min="6660" max="6660" width="9.296875" style="2" customWidth="1"/>
    <col min="6661" max="6661" width="7.59765625" style="2" customWidth="1"/>
    <col min="6662" max="6662" width="9.296875" style="2" customWidth="1"/>
    <col min="6663" max="6663" width="5.59765625" style="2" customWidth="1"/>
    <col min="6664" max="6664" width="12.296875" style="2" customWidth="1"/>
    <col min="6665" max="6665" width="7.69921875" style="2" customWidth="1"/>
    <col min="6666" max="6666" width="3.8984375" style="2" customWidth="1"/>
    <col min="6667" max="6912" width="8.09765625" style="2"/>
    <col min="6913" max="6913" width="3.296875" style="2" customWidth="1"/>
    <col min="6914" max="6914" width="7" style="2" customWidth="1"/>
    <col min="6915" max="6915" width="32.09765625" style="2" customWidth="1"/>
    <col min="6916" max="6916" width="9.296875" style="2" customWidth="1"/>
    <col min="6917" max="6917" width="7.59765625" style="2" customWidth="1"/>
    <col min="6918" max="6918" width="9.296875" style="2" customWidth="1"/>
    <col min="6919" max="6919" width="5.59765625" style="2" customWidth="1"/>
    <col min="6920" max="6920" width="12.296875" style="2" customWidth="1"/>
    <col min="6921" max="6921" width="7.69921875" style="2" customWidth="1"/>
    <col min="6922" max="6922" width="3.8984375" style="2" customWidth="1"/>
    <col min="6923" max="7168" width="8.09765625" style="2"/>
    <col min="7169" max="7169" width="3.296875" style="2" customWidth="1"/>
    <col min="7170" max="7170" width="7" style="2" customWidth="1"/>
    <col min="7171" max="7171" width="32.09765625" style="2" customWidth="1"/>
    <col min="7172" max="7172" width="9.296875" style="2" customWidth="1"/>
    <col min="7173" max="7173" width="7.59765625" style="2" customWidth="1"/>
    <col min="7174" max="7174" width="9.296875" style="2" customWidth="1"/>
    <col min="7175" max="7175" width="5.59765625" style="2" customWidth="1"/>
    <col min="7176" max="7176" width="12.296875" style="2" customWidth="1"/>
    <col min="7177" max="7177" width="7.69921875" style="2" customWidth="1"/>
    <col min="7178" max="7178" width="3.8984375" style="2" customWidth="1"/>
    <col min="7179" max="7424" width="8.09765625" style="2"/>
    <col min="7425" max="7425" width="3.296875" style="2" customWidth="1"/>
    <col min="7426" max="7426" width="7" style="2" customWidth="1"/>
    <col min="7427" max="7427" width="32.09765625" style="2" customWidth="1"/>
    <col min="7428" max="7428" width="9.296875" style="2" customWidth="1"/>
    <col min="7429" max="7429" width="7.59765625" style="2" customWidth="1"/>
    <col min="7430" max="7430" width="9.296875" style="2" customWidth="1"/>
    <col min="7431" max="7431" width="5.59765625" style="2" customWidth="1"/>
    <col min="7432" max="7432" width="12.296875" style="2" customWidth="1"/>
    <col min="7433" max="7433" width="7.69921875" style="2" customWidth="1"/>
    <col min="7434" max="7434" width="3.8984375" style="2" customWidth="1"/>
    <col min="7435" max="7680" width="8.09765625" style="2"/>
    <col min="7681" max="7681" width="3.296875" style="2" customWidth="1"/>
    <col min="7682" max="7682" width="7" style="2" customWidth="1"/>
    <col min="7683" max="7683" width="32.09765625" style="2" customWidth="1"/>
    <col min="7684" max="7684" width="9.296875" style="2" customWidth="1"/>
    <col min="7685" max="7685" width="7.59765625" style="2" customWidth="1"/>
    <col min="7686" max="7686" width="9.296875" style="2" customWidth="1"/>
    <col min="7687" max="7687" width="5.59765625" style="2" customWidth="1"/>
    <col min="7688" max="7688" width="12.296875" style="2" customWidth="1"/>
    <col min="7689" max="7689" width="7.69921875" style="2" customWidth="1"/>
    <col min="7690" max="7690" width="3.8984375" style="2" customWidth="1"/>
    <col min="7691" max="7936" width="8.09765625" style="2"/>
    <col min="7937" max="7937" width="3.296875" style="2" customWidth="1"/>
    <col min="7938" max="7938" width="7" style="2" customWidth="1"/>
    <col min="7939" max="7939" width="32.09765625" style="2" customWidth="1"/>
    <col min="7940" max="7940" width="9.296875" style="2" customWidth="1"/>
    <col min="7941" max="7941" width="7.59765625" style="2" customWidth="1"/>
    <col min="7942" max="7942" width="9.296875" style="2" customWidth="1"/>
    <col min="7943" max="7943" width="5.59765625" style="2" customWidth="1"/>
    <col min="7944" max="7944" width="12.296875" style="2" customWidth="1"/>
    <col min="7945" max="7945" width="7.69921875" style="2" customWidth="1"/>
    <col min="7946" max="7946" width="3.8984375" style="2" customWidth="1"/>
    <col min="7947" max="8192" width="8.09765625" style="2"/>
    <col min="8193" max="8193" width="3.296875" style="2" customWidth="1"/>
    <col min="8194" max="8194" width="7" style="2" customWidth="1"/>
    <col min="8195" max="8195" width="32.09765625" style="2" customWidth="1"/>
    <col min="8196" max="8196" width="9.296875" style="2" customWidth="1"/>
    <col min="8197" max="8197" width="7.59765625" style="2" customWidth="1"/>
    <col min="8198" max="8198" width="9.296875" style="2" customWidth="1"/>
    <col min="8199" max="8199" width="5.59765625" style="2" customWidth="1"/>
    <col min="8200" max="8200" width="12.296875" style="2" customWidth="1"/>
    <col min="8201" max="8201" width="7.69921875" style="2" customWidth="1"/>
    <col min="8202" max="8202" width="3.8984375" style="2" customWidth="1"/>
    <col min="8203" max="8448" width="8.09765625" style="2"/>
    <col min="8449" max="8449" width="3.296875" style="2" customWidth="1"/>
    <col min="8450" max="8450" width="7" style="2" customWidth="1"/>
    <col min="8451" max="8451" width="32.09765625" style="2" customWidth="1"/>
    <col min="8452" max="8452" width="9.296875" style="2" customWidth="1"/>
    <col min="8453" max="8453" width="7.59765625" style="2" customWidth="1"/>
    <col min="8454" max="8454" width="9.296875" style="2" customWidth="1"/>
    <col min="8455" max="8455" width="5.59765625" style="2" customWidth="1"/>
    <col min="8456" max="8456" width="12.296875" style="2" customWidth="1"/>
    <col min="8457" max="8457" width="7.69921875" style="2" customWidth="1"/>
    <col min="8458" max="8458" width="3.8984375" style="2" customWidth="1"/>
    <col min="8459" max="8704" width="8.09765625" style="2"/>
    <col min="8705" max="8705" width="3.296875" style="2" customWidth="1"/>
    <col min="8706" max="8706" width="7" style="2" customWidth="1"/>
    <col min="8707" max="8707" width="32.09765625" style="2" customWidth="1"/>
    <col min="8708" max="8708" width="9.296875" style="2" customWidth="1"/>
    <col min="8709" max="8709" width="7.59765625" style="2" customWidth="1"/>
    <col min="8710" max="8710" width="9.296875" style="2" customWidth="1"/>
    <col min="8711" max="8711" width="5.59765625" style="2" customWidth="1"/>
    <col min="8712" max="8712" width="12.296875" style="2" customWidth="1"/>
    <col min="8713" max="8713" width="7.69921875" style="2" customWidth="1"/>
    <col min="8714" max="8714" width="3.8984375" style="2" customWidth="1"/>
    <col min="8715" max="8960" width="8.09765625" style="2"/>
    <col min="8961" max="8961" width="3.296875" style="2" customWidth="1"/>
    <col min="8962" max="8962" width="7" style="2" customWidth="1"/>
    <col min="8963" max="8963" width="32.09765625" style="2" customWidth="1"/>
    <col min="8964" max="8964" width="9.296875" style="2" customWidth="1"/>
    <col min="8965" max="8965" width="7.59765625" style="2" customWidth="1"/>
    <col min="8966" max="8966" width="9.296875" style="2" customWidth="1"/>
    <col min="8967" max="8967" width="5.59765625" style="2" customWidth="1"/>
    <col min="8968" max="8968" width="12.296875" style="2" customWidth="1"/>
    <col min="8969" max="8969" width="7.69921875" style="2" customWidth="1"/>
    <col min="8970" max="8970" width="3.8984375" style="2" customWidth="1"/>
    <col min="8971" max="9216" width="8.09765625" style="2"/>
    <col min="9217" max="9217" width="3.296875" style="2" customWidth="1"/>
    <col min="9218" max="9218" width="7" style="2" customWidth="1"/>
    <col min="9219" max="9219" width="32.09765625" style="2" customWidth="1"/>
    <col min="9220" max="9220" width="9.296875" style="2" customWidth="1"/>
    <col min="9221" max="9221" width="7.59765625" style="2" customWidth="1"/>
    <col min="9222" max="9222" width="9.296875" style="2" customWidth="1"/>
    <col min="9223" max="9223" width="5.59765625" style="2" customWidth="1"/>
    <col min="9224" max="9224" width="12.296875" style="2" customWidth="1"/>
    <col min="9225" max="9225" width="7.69921875" style="2" customWidth="1"/>
    <col min="9226" max="9226" width="3.8984375" style="2" customWidth="1"/>
    <col min="9227" max="9472" width="8.09765625" style="2"/>
    <col min="9473" max="9473" width="3.296875" style="2" customWidth="1"/>
    <col min="9474" max="9474" width="7" style="2" customWidth="1"/>
    <col min="9475" max="9475" width="32.09765625" style="2" customWidth="1"/>
    <col min="9476" max="9476" width="9.296875" style="2" customWidth="1"/>
    <col min="9477" max="9477" width="7.59765625" style="2" customWidth="1"/>
    <col min="9478" max="9478" width="9.296875" style="2" customWidth="1"/>
    <col min="9479" max="9479" width="5.59765625" style="2" customWidth="1"/>
    <col min="9480" max="9480" width="12.296875" style="2" customWidth="1"/>
    <col min="9481" max="9481" width="7.69921875" style="2" customWidth="1"/>
    <col min="9482" max="9482" width="3.8984375" style="2" customWidth="1"/>
    <col min="9483" max="9728" width="8.09765625" style="2"/>
    <col min="9729" max="9729" width="3.296875" style="2" customWidth="1"/>
    <col min="9730" max="9730" width="7" style="2" customWidth="1"/>
    <col min="9731" max="9731" width="32.09765625" style="2" customWidth="1"/>
    <col min="9732" max="9732" width="9.296875" style="2" customWidth="1"/>
    <col min="9733" max="9733" width="7.59765625" style="2" customWidth="1"/>
    <col min="9734" max="9734" width="9.296875" style="2" customWidth="1"/>
    <col min="9735" max="9735" width="5.59765625" style="2" customWidth="1"/>
    <col min="9736" max="9736" width="12.296875" style="2" customWidth="1"/>
    <col min="9737" max="9737" width="7.69921875" style="2" customWidth="1"/>
    <col min="9738" max="9738" width="3.8984375" style="2" customWidth="1"/>
    <col min="9739" max="9984" width="8.09765625" style="2"/>
    <col min="9985" max="9985" width="3.296875" style="2" customWidth="1"/>
    <col min="9986" max="9986" width="7" style="2" customWidth="1"/>
    <col min="9987" max="9987" width="32.09765625" style="2" customWidth="1"/>
    <col min="9988" max="9988" width="9.296875" style="2" customWidth="1"/>
    <col min="9989" max="9989" width="7.59765625" style="2" customWidth="1"/>
    <col min="9990" max="9990" width="9.296875" style="2" customWidth="1"/>
    <col min="9991" max="9991" width="5.59765625" style="2" customWidth="1"/>
    <col min="9992" max="9992" width="12.296875" style="2" customWidth="1"/>
    <col min="9993" max="9993" width="7.69921875" style="2" customWidth="1"/>
    <col min="9994" max="9994" width="3.8984375" style="2" customWidth="1"/>
    <col min="9995" max="10240" width="8.09765625" style="2"/>
    <col min="10241" max="10241" width="3.296875" style="2" customWidth="1"/>
    <col min="10242" max="10242" width="7" style="2" customWidth="1"/>
    <col min="10243" max="10243" width="32.09765625" style="2" customWidth="1"/>
    <col min="10244" max="10244" width="9.296875" style="2" customWidth="1"/>
    <col min="10245" max="10245" width="7.59765625" style="2" customWidth="1"/>
    <col min="10246" max="10246" width="9.296875" style="2" customWidth="1"/>
    <col min="10247" max="10247" width="5.59765625" style="2" customWidth="1"/>
    <col min="10248" max="10248" width="12.296875" style="2" customWidth="1"/>
    <col min="10249" max="10249" width="7.69921875" style="2" customWidth="1"/>
    <col min="10250" max="10250" width="3.8984375" style="2" customWidth="1"/>
    <col min="10251" max="10496" width="8.09765625" style="2"/>
    <col min="10497" max="10497" width="3.296875" style="2" customWidth="1"/>
    <col min="10498" max="10498" width="7" style="2" customWidth="1"/>
    <col min="10499" max="10499" width="32.09765625" style="2" customWidth="1"/>
    <col min="10500" max="10500" width="9.296875" style="2" customWidth="1"/>
    <col min="10501" max="10501" width="7.59765625" style="2" customWidth="1"/>
    <col min="10502" max="10502" width="9.296875" style="2" customWidth="1"/>
    <col min="10503" max="10503" width="5.59765625" style="2" customWidth="1"/>
    <col min="10504" max="10504" width="12.296875" style="2" customWidth="1"/>
    <col min="10505" max="10505" width="7.69921875" style="2" customWidth="1"/>
    <col min="10506" max="10506" width="3.8984375" style="2" customWidth="1"/>
    <col min="10507" max="10752" width="8.09765625" style="2"/>
    <col min="10753" max="10753" width="3.296875" style="2" customWidth="1"/>
    <col min="10754" max="10754" width="7" style="2" customWidth="1"/>
    <col min="10755" max="10755" width="32.09765625" style="2" customWidth="1"/>
    <col min="10756" max="10756" width="9.296875" style="2" customWidth="1"/>
    <col min="10757" max="10757" width="7.59765625" style="2" customWidth="1"/>
    <col min="10758" max="10758" width="9.296875" style="2" customWidth="1"/>
    <col min="10759" max="10759" width="5.59765625" style="2" customWidth="1"/>
    <col min="10760" max="10760" width="12.296875" style="2" customWidth="1"/>
    <col min="10761" max="10761" width="7.69921875" style="2" customWidth="1"/>
    <col min="10762" max="10762" width="3.8984375" style="2" customWidth="1"/>
    <col min="10763" max="11008" width="8.09765625" style="2"/>
    <col min="11009" max="11009" width="3.296875" style="2" customWidth="1"/>
    <col min="11010" max="11010" width="7" style="2" customWidth="1"/>
    <col min="11011" max="11011" width="32.09765625" style="2" customWidth="1"/>
    <col min="11012" max="11012" width="9.296875" style="2" customWidth="1"/>
    <col min="11013" max="11013" width="7.59765625" style="2" customWidth="1"/>
    <col min="11014" max="11014" width="9.296875" style="2" customWidth="1"/>
    <col min="11015" max="11015" width="5.59765625" style="2" customWidth="1"/>
    <col min="11016" max="11016" width="12.296875" style="2" customWidth="1"/>
    <col min="11017" max="11017" width="7.69921875" style="2" customWidth="1"/>
    <col min="11018" max="11018" width="3.8984375" style="2" customWidth="1"/>
    <col min="11019" max="11264" width="8.09765625" style="2"/>
    <col min="11265" max="11265" width="3.296875" style="2" customWidth="1"/>
    <col min="11266" max="11266" width="7" style="2" customWidth="1"/>
    <col min="11267" max="11267" width="32.09765625" style="2" customWidth="1"/>
    <col min="11268" max="11268" width="9.296875" style="2" customWidth="1"/>
    <col min="11269" max="11269" width="7.59765625" style="2" customWidth="1"/>
    <col min="11270" max="11270" width="9.296875" style="2" customWidth="1"/>
    <col min="11271" max="11271" width="5.59765625" style="2" customWidth="1"/>
    <col min="11272" max="11272" width="12.296875" style="2" customWidth="1"/>
    <col min="11273" max="11273" width="7.69921875" style="2" customWidth="1"/>
    <col min="11274" max="11274" width="3.8984375" style="2" customWidth="1"/>
    <col min="11275" max="11520" width="8.09765625" style="2"/>
    <col min="11521" max="11521" width="3.296875" style="2" customWidth="1"/>
    <col min="11522" max="11522" width="7" style="2" customWidth="1"/>
    <col min="11523" max="11523" width="32.09765625" style="2" customWidth="1"/>
    <col min="11524" max="11524" width="9.296875" style="2" customWidth="1"/>
    <col min="11525" max="11525" width="7.59765625" style="2" customWidth="1"/>
    <col min="11526" max="11526" width="9.296875" style="2" customWidth="1"/>
    <col min="11527" max="11527" width="5.59765625" style="2" customWidth="1"/>
    <col min="11528" max="11528" width="12.296875" style="2" customWidth="1"/>
    <col min="11529" max="11529" width="7.69921875" style="2" customWidth="1"/>
    <col min="11530" max="11530" width="3.8984375" style="2" customWidth="1"/>
    <col min="11531" max="11776" width="8.09765625" style="2"/>
    <col min="11777" max="11777" width="3.296875" style="2" customWidth="1"/>
    <col min="11778" max="11778" width="7" style="2" customWidth="1"/>
    <col min="11779" max="11779" width="32.09765625" style="2" customWidth="1"/>
    <col min="11780" max="11780" width="9.296875" style="2" customWidth="1"/>
    <col min="11781" max="11781" width="7.59765625" style="2" customWidth="1"/>
    <col min="11782" max="11782" width="9.296875" style="2" customWidth="1"/>
    <col min="11783" max="11783" width="5.59765625" style="2" customWidth="1"/>
    <col min="11784" max="11784" width="12.296875" style="2" customWidth="1"/>
    <col min="11785" max="11785" width="7.69921875" style="2" customWidth="1"/>
    <col min="11786" max="11786" width="3.8984375" style="2" customWidth="1"/>
    <col min="11787" max="12032" width="8.09765625" style="2"/>
    <col min="12033" max="12033" width="3.296875" style="2" customWidth="1"/>
    <col min="12034" max="12034" width="7" style="2" customWidth="1"/>
    <col min="12035" max="12035" width="32.09765625" style="2" customWidth="1"/>
    <col min="12036" max="12036" width="9.296875" style="2" customWidth="1"/>
    <col min="12037" max="12037" width="7.59765625" style="2" customWidth="1"/>
    <col min="12038" max="12038" width="9.296875" style="2" customWidth="1"/>
    <col min="12039" max="12039" width="5.59765625" style="2" customWidth="1"/>
    <col min="12040" max="12040" width="12.296875" style="2" customWidth="1"/>
    <col min="12041" max="12041" width="7.69921875" style="2" customWidth="1"/>
    <col min="12042" max="12042" width="3.8984375" style="2" customWidth="1"/>
    <col min="12043" max="12288" width="8.09765625" style="2"/>
    <col min="12289" max="12289" width="3.296875" style="2" customWidth="1"/>
    <col min="12290" max="12290" width="7" style="2" customWidth="1"/>
    <col min="12291" max="12291" width="32.09765625" style="2" customWidth="1"/>
    <col min="12292" max="12292" width="9.296875" style="2" customWidth="1"/>
    <col min="12293" max="12293" width="7.59765625" style="2" customWidth="1"/>
    <col min="12294" max="12294" width="9.296875" style="2" customWidth="1"/>
    <col min="12295" max="12295" width="5.59765625" style="2" customWidth="1"/>
    <col min="12296" max="12296" width="12.296875" style="2" customWidth="1"/>
    <col min="12297" max="12297" width="7.69921875" style="2" customWidth="1"/>
    <col min="12298" max="12298" width="3.8984375" style="2" customWidth="1"/>
    <col min="12299" max="12544" width="8.09765625" style="2"/>
    <col min="12545" max="12545" width="3.296875" style="2" customWidth="1"/>
    <col min="12546" max="12546" width="7" style="2" customWidth="1"/>
    <col min="12547" max="12547" width="32.09765625" style="2" customWidth="1"/>
    <col min="12548" max="12548" width="9.296875" style="2" customWidth="1"/>
    <col min="12549" max="12549" width="7.59765625" style="2" customWidth="1"/>
    <col min="12550" max="12550" width="9.296875" style="2" customWidth="1"/>
    <col min="12551" max="12551" width="5.59765625" style="2" customWidth="1"/>
    <col min="12552" max="12552" width="12.296875" style="2" customWidth="1"/>
    <col min="12553" max="12553" width="7.69921875" style="2" customWidth="1"/>
    <col min="12554" max="12554" width="3.8984375" style="2" customWidth="1"/>
    <col min="12555" max="12800" width="8.09765625" style="2"/>
    <col min="12801" max="12801" width="3.296875" style="2" customWidth="1"/>
    <col min="12802" max="12802" width="7" style="2" customWidth="1"/>
    <col min="12803" max="12803" width="32.09765625" style="2" customWidth="1"/>
    <col min="12804" max="12804" width="9.296875" style="2" customWidth="1"/>
    <col min="12805" max="12805" width="7.59765625" style="2" customWidth="1"/>
    <col min="12806" max="12806" width="9.296875" style="2" customWidth="1"/>
    <col min="12807" max="12807" width="5.59765625" style="2" customWidth="1"/>
    <col min="12808" max="12808" width="12.296875" style="2" customWidth="1"/>
    <col min="12809" max="12809" width="7.69921875" style="2" customWidth="1"/>
    <col min="12810" max="12810" width="3.8984375" style="2" customWidth="1"/>
    <col min="12811" max="13056" width="8.09765625" style="2"/>
    <col min="13057" max="13057" width="3.296875" style="2" customWidth="1"/>
    <col min="13058" max="13058" width="7" style="2" customWidth="1"/>
    <col min="13059" max="13059" width="32.09765625" style="2" customWidth="1"/>
    <col min="13060" max="13060" width="9.296875" style="2" customWidth="1"/>
    <col min="13061" max="13061" width="7.59765625" style="2" customWidth="1"/>
    <col min="13062" max="13062" width="9.296875" style="2" customWidth="1"/>
    <col min="13063" max="13063" width="5.59765625" style="2" customWidth="1"/>
    <col min="13064" max="13064" width="12.296875" style="2" customWidth="1"/>
    <col min="13065" max="13065" width="7.69921875" style="2" customWidth="1"/>
    <col min="13066" max="13066" width="3.8984375" style="2" customWidth="1"/>
    <col min="13067" max="13312" width="8.09765625" style="2"/>
    <col min="13313" max="13313" width="3.296875" style="2" customWidth="1"/>
    <col min="13314" max="13314" width="7" style="2" customWidth="1"/>
    <col min="13315" max="13315" width="32.09765625" style="2" customWidth="1"/>
    <col min="13316" max="13316" width="9.296875" style="2" customWidth="1"/>
    <col min="13317" max="13317" width="7.59765625" style="2" customWidth="1"/>
    <col min="13318" max="13318" width="9.296875" style="2" customWidth="1"/>
    <col min="13319" max="13319" width="5.59765625" style="2" customWidth="1"/>
    <col min="13320" max="13320" width="12.296875" style="2" customWidth="1"/>
    <col min="13321" max="13321" width="7.69921875" style="2" customWidth="1"/>
    <col min="13322" max="13322" width="3.8984375" style="2" customWidth="1"/>
    <col min="13323" max="13568" width="8.09765625" style="2"/>
    <col min="13569" max="13569" width="3.296875" style="2" customWidth="1"/>
    <col min="13570" max="13570" width="7" style="2" customWidth="1"/>
    <col min="13571" max="13571" width="32.09765625" style="2" customWidth="1"/>
    <col min="13572" max="13572" width="9.296875" style="2" customWidth="1"/>
    <col min="13573" max="13573" width="7.59765625" style="2" customWidth="1"/>
    <col min="13574" max="13574" width="9.296875" style="2" customWidth="1"/>
    <col min="13575" max="13575" width="5.59765625" style="2" customWidth="1"/>
    <col min="13576" max="13576" width="12.296875" style="2" customWidth="1"/>
    <col min="13577" max="13577" width="7.69921875" style="2" customWidth="1"/>
    <col min="13578" max="13578" width="3.8984375" style="2" customWidth="1"/>
    <col min="13579" max="13824" width="8.09765625" style="2"/>
    <col min="13825" max="13825" width="3.296875" style="2" customWidth="1"/>
    <col min="13826" max="13826" width="7" style="2" customWidth="1"/>
    <col min="13827" max="13827" width="32.09765625" style="2" customWidth="1"/>
    <col min="13828" max="13828" width="9.296875" style="2" customWidth="1"/>
    <col min="13829" max="13829" width="7.59765625" style="2" customWidth="1"/>
    <col min="13830" max="13830" width="9.296875" style="2" customWidth="1"/>
    <col min="13831" max="13831" width="5.59765625" style="2" customWidth="1"/>
    <col min="13832" max="13832" width="12.296875" style="2" customWidth="1"/>
    <col min="13833" max="13833" width="7.69921875" style="2" customWidth="1"/>
    <col min="13834" max="13834" width="3.8984375" style="2" customWidth="1"/>
    <col min="13835" max="14080" width="8.09765625" style="2"/>
    <col min="14081" max="14081" width="3.296875" style="2" customWidth="1"/>
    <col min="14082" max="14082" width="7" style="2" customWidth="1"/>
    <col min="14083" max="14083" width="32.09765625" style="2" customWidth="1"/>
    <col min="14084" max="14084" width="9.296875" style="2" customWidth="1"/>
    <col min="14085" max="14085" width="7.59765625" style="2" customWidth="1"/>
    <col min="14086" max="14086" width="9.296875" style="2" customWidth="1"/>
    <col min="14087" max="14087" width="5.59765625" style="2" customWidth="1"/>
    <col min="14088" max="14088" width="12.296875" style="2" customWidth="1"/>
    <col min="14089" max="14089" width="7.69921875" style="2" customWidth="1"/>
    <col min="14090" max="14090" width="3.8984375" style="2" customWidth="1"/>
    <col min="14091" max="14336" width="8.09765625" style="2"/>
    <col min="14337" max="14337" width="3.296875" style="2" customWidth="1"/>
    <col min="14338" max="14338" width="7" style="2" customWidth="1"/>
    <col min="14339" max="14339" width="32.09765625" style="2" customWidth="1"/>
    <col min="14340" max="14340" width="9.296875" style="2" customWidth="1"/>
    <col min="14341" max="14341" width="7.59765625" style="2" customWidth="1"/>
    <col min="14342" max="14342" width="9.296875" style="2" customWidth="1"/>
    <col min="14343" max="14343" width="5.59765625" style="2" customWidth="1"/>
    <col min="14344" max="14344" width="12.296875" style="2" customWidth="1"/>
    <col min="14345" max="14345" width="7.69921875" style="2" customWidth="1"/>
    <col min="14346" max="14346" width="3.8984375" style="2" customWidth="1"/>
    <col min="14347" max="14592" width="8.09765625" style="2"/>
    <col min="14593" max="14593" width="3.296875" style="2" customWidth="1"/>
    <col min="14594" max="14594" width="7" style="2" customWidth="1"/>
    <col min="14595" max="14595" width="32.09765625" style="2" customWidth="1"/>
    <col min="14596" max="14596" width="9.296875" style="2" customWidth="1"/>
    <col min="14597" max="14597" width="7.59765625" style="2" customWidth="1"/>
    <col min="14598" max="14598" width="9.296875" style="2" customWidth="1"/>
    <col min="14599" max="14599" width="5.59765625" style="2" customWidth="1"/>
    <col min="14600" max="14600" width="12.296875" style="2" customWidth="1"/>
    <col min="14601" max="14601" width="7.69921875" style="2" customWidth="1"/>
    <col min="14602" max="14602" width="3.8984375" style="2" customWidth="1"/>
    <col min="14603" max="14848" width="8.09765625" style="2"/>
    <col min="14849" max="14849" width="3.296875" style="2" customWidth="1"/>
    <col min="14850" max="14850" width="7" style="2" customWidth="1"/>
    <col min="14851" max="14851" width="32.09765625" style="2" customWidth="1"/>
    <col min="14852" max="14852" width="9.296875" style="2" customWidth="1"/>
    <col min="14853" max="14853" width="7.59765625" style="2" customWidth="1"/>
    <col min="14854" max="14854" width="9.296875" style="2" customWidth="1"/>
    <col min="14855" max="14855" width="5.59765625" style="2" customWidth="1"/>
    <col min="14856" max="14856" width="12.296875" style="2" customWidth="1"/>
    <col min="14857" max="14857" width="7.69921875" style="2" customWidth="1"/>
    <col min="14858" max="14858" width="3.8984375" style="2" customWidth="1"/>
    <col min="14859" max="15104" width="8.09765625" style="2"/>
    <col min="15105" max="15105" width="3.296875" style="2" customWidth="1"/>
    <col min="15106" max="15106" width="7" style="2" customWidth="1"/>
    <col min="15107" max="15107" width="32.09765625" style="2" customWidth="1"/>
    <col min="15108" max="15108" width="9.296875" style="2" customWidth="1"/>
    <col min="15109" max="15109" width="7.59765625" style="2" customWidth="1"/>
    <col min="15110" max="15110" width="9.296875" style="2" customWidth="1"/>
    <col min="15111" max="15111" width="5.59765625" style="2" customWidth="1"/>
    <col min="15112" max="15112" width="12.296875" style="2" customWidth="1"/>
    <col min="15113" max="15113" width="7.69921875" style="2" customWidth="1"/>
    <col min="15114" max="15114" width="3.8984375" style="2" customWidth="1"/>
    <col min="15115" max="15360" width="8.09765625" style="2"/>
    <col min="15361" max="15361" width="3.296875" style="2" customWidth="1"/>
    <col min="15362" max="15362" width="7" style="2" customWidth="1"/>
    <col min="15363" max="15363" width="32.09765625" style="2" customWidth="1"/>
    <col min="15364" max="15364" width="9.296875" style="2" customWidth="1"/>
    <col min="15365" max="15365" width="7.59765625" style="2" customWidth="1"/>
    <col min="15366" max="15366" width="9.296875" style="2" customWidth="1"/>
    <col min="15367" max="15367" width="5.59765625" style="2" customWidth="1"/>
    <col min="15368" max="15368" width="12.296875" style="2" customWidth="1"/>
    <col min="15369" max="15369" width="7.69921875" style="2" customWidth="1"/>
    <col min="15370" max="15370" width="3.8984375" style="2" customWidth="1"/>
    <col min="15371" max="15616" width="8.09765625" style="2"/>
    <col min="15617" max="15617" width="3.296875" style="2" customWidth="1"/>
    <col min="15618" max="15618" width="7" style="2" customWidth="1"/>
    <col min="15619" max="15619" width="32.09765625" style="2" customWidth="1"/>
    <col min="15620" max="15620" width="9.296875" style="2" customWidth="1"/>
    <col min="15621" max="15621" width="7.59765625" style="2" customWidth="1"/>
    <col min="15622" max="15622" width="9.296875" style="2" customWidth="1"/>
    <col min="15623" max="15623" width="5.59765625" style="2" customWidth="1"/>
    <col min="15624" max="15624" width="12.296875" style="2" customWidth="1"/>
    <col min="15625" max="15625" width="7.69921875" style="2" customWidth="1"/>
    <col min="15626" max="15626" width="3.8984375" style="2" customWidth="1"/>
    <col min="15627" max="15872" width="8.09765625" style="2"/>
    <col min="15873" max="15873" width="3.296875" style="2" customWidth="1"/>
    <col min="15874" max="15874" width="7" style="2" customWidth="1"/>
    <col min="15875" max="15875" width="32.09765625" style="2" customWidth="1"/>
    <col min="15876" max="15876" width="9.296875" style="2" customWidth="1"/>
    <col min="15877" max="15877" width="7.59765625" style="2" customWidth="1"/>
    <col min="15878" max="15878" width="9.296875" style="2" customWidth="1"/>
    <col min="15879" max="15879" width="5.59765625" style="2" customWidth="1"/>
    <col min="15880" max="15880" width="12.296875" style="2" customWidth="1"/>
    <col min="15881" max="15881" width="7.69921875" style="2" customWidth="1"/>
    <col min="15882" max="15882" width="3.8984375" style="2" customWidth="1"/>
    <col min="15883" max="16128" width="8.09765625" style="2"/>
    <col min="16129" max="16129" width="3.296875" style="2" customWidth="1"/>
    <col min="16130" max="16130" width="7" style="2" customWidth="1"/>
    <col min="16131" max="16131" width="32.09765625" style="2" customWidth="1"/>
    <col min="16132" max="16132" width="9.296875" style="2" customWidth="1"/>
    <col min="16133" max="16133" width="7.59765625" style="2" customWidth="1"/>
    <col min="16134" max="16134" width="9.296875" style="2" customWidth="1"/>
    <col min="16135" max="16135" width="5.59765625" style="2" customWidth="1"/>
    <col min="16136" max="16136" width="12.296875" style="2" customWidth="1"/>
    <col min="16137" max="16137" width="7.69921875" style="2" customWidth="1"/>
    <col min="16138" max="16138" width="3.8984375" style="2" customWidth="1"/>
    <col min="16139" max="16384" width="8.09765625" style="2"/>
  </cols>
  <sheetData>
    <row r="1" spans="1:9" ht="27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7.25" customHeight="1" x14ac:dyDescent="0.4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17.25" customHeight="1" thickBot="1" x14ac:dyDescent="0.5">
      <c r="A3" s="4"/>
      <c r="B3" s="4"/>
      <c r="C3" s="4"/>
      <c r="D3" s="4"/>
      <c r="E3" s="4"/>
      <c r="F3" s="4"/>
      <c r="G3" s="4"/>
      <c r="H3" s="4"/>
      <c r="I3" s="4"/>
    </row>
    <row r="4" spans="1:9" ht="16.5" customHeight="1" thickBot="1" x14ac:dyDescent="0.5">
      <c r="A4" s="5" t="s">
        <v>2</v>
      </c>
      <c r="B4" s="6"/>
      <c r="C4" s="7"/>
      <c r="D4" s="8" t="s">
        <v>3</v>
      </c>
      <c r="E4" s="6"/>
      <c r="F4" s="6"/>
      <c r="G4" s="7"/>
      <c r="H4" s="8" t="s">
        <v>4</v>
      </c>
      <c r="I4" s="9"/>
    </row>
    <row r="5" spans="1:9" ht="17.25" customHeight="1" x14ac:dyDescent="0.45">
      <c r="A5" s="10" t="s">
        <v>5</v>
      </c>
      <c r="B5" s="11" t="s">
        <v>6</v>
      </c>
      <c r="C5" s="12"/>
      <c r="D5" s="13"/>
      <c r="E5" s="14"/>
      <c r="F5" s="97"/>
      <c r="G5" s="98"/>
      <c r="H5" s="99"/>
      <c r="I5" s="100"/>
    </row>
    <row r="6" spans="1:9" ht="20.25" customHeight="1" x14ac:dyDescent="0.45">
      <c r="A6" s="15"/>
      <c r="B6" s="16" t="s">
        <v>7</v>
      </c>
      <c r="C6" s="17"/>
      <c r="D6" s="18">
        <v>21131</v>
      </c>
      <c r="E6" s="19" t="s">
        <v>8</v>
      </c>
      <c r="F6" s="101"/>
      <c r="G6" s="102" t="s">
        <v>9</v>
      </c>
      <c r="H6" s="103">
        <f>D6*F6</f>
        <v>0</v>
      </c>
      <c r="I6" s="104" t="s">
        <v>10</v>
      </c>
    </row>
    <row r="7" spans="1:9" ht="17.25" customHeight="1" x14ac:dyDescent="0.45">
      <c r="A7" s="10" t="s">
        <v>11</v>
      </c>
      <c r="B7" s="20" t="s">
        <v>12</v>
      </c>
      <c r="C7" s="21"/>
      <c r="D7" s="22"/>
      <c r="E7" s="23"/>
      <c r="F7" s="105"/>
      <c r="G7" s="106"/>
      <c r="H7" s="107"/>
      <c r="I7" s="108"/>
    </row>
    <row r="8" spans="1:9" ht="20.25" customHeight="1" x14ac:dyDescent="0.45">
      <c r="A8" s="10"/>
      <c r="B8" s="16" t="s">
        <v>13</v>
      </c>
      <c r="C8" s="17"/>
      <c r="D8" s="18">
        <v>12221</v>
      </c>
      <c r="E8" s="19" t="s">
        <v>8</v>
      </c>
      <c r="F8" s="101"/>
      <c r="G8" s="102" t="s">
        <v>9</v>
      </c>
      <c r="H8" s="103">
        <f>D8*F8</f>
        <v>0</v>
      </c>
      <c r="I8" s="104" t="s">
        <v>10</v>
      </c>
    </row>
    <row r="9" spans="1:9" ht="17.25" customHeight="1" x14ac:dyDescent="0.45">
      <c r="A9" s="24" t="s">
        <v>14</v>
      </c>
      <c r="B9" s="25" t="s">
        <v>15</v>
      </c>
      <c r="C9" s="26"/>
      <c r="D9" s="27"/>
      <c r="E9" s="28"/>
      <c r="F9" s="109"/>
      <c r="G9" s="110"/>
      <c r="H9" s="111"/>
      <c r="I9" s="112"/>
    </row>
    <row r="10" spans="1:9" ht="20.25" customHeight="1" x14ac:dyDescent="0.45">
      <c r="A10" s="10"/>
      <c r="B10" s="30" t="s">
        <v>16</v>
      </c>
      <c r="C10" s="31" t="s">
        <v>17</v>
      </c>
      <c r="D10" s="32">
        <v>6974</v>
      </c>
      <c r="E10" s="33" t="s">
        <v>8</v>
      </c>
      <c r="F10" s="113"/>
      <c r="G10" s="114" t="s">
        <v>9</v>
      </c>
      <c r="H10" s="115">
        <f>D10*F10</f>
        <v>0</v>
      </c>
      <c r="I10" s="116" t="s">
        <v>10</v>
      </c>
    </row>
    <row r="11" spans="1:9" ht="20.25" customHeight="1" x14ac:dyDescent="0.45">
      <c r="A11" s="10"/>
      <c r="B11" s="34" t="s">
        <v>18</v>
      </c>
      <c r="C11" s="35" t="s">
        <v>19</v>
      </c>
      <c r="D11" s="36">
        <v>5071</v>
      </c>
      <c r="E11" s="37" t="s">
        <v>8</v>
      </c>
      <c r="F11" s="117"/>
      <c r="G11" s="118" t="s">
        <v>9</v>
      </c>
      <c r="H11" s="119">
        <f>D11*F11</f>
        <v>0</v>
      </c>
      <c r="I11" s="120" t="s">
        <v>10</v>
      </c>
    </row>
    <row r="12" spans="1:9" ht="17.25" customHeight="1" x14ac:dyDescent="0.45">
      <c r="A12" s="24" t="s">
        <v>20</v>
      </c>
      <c r="B12" s="38" t="s">
        <v>21</v>
      </c>
      <c r="C12" s="39"/>
      <c r="D12" s="40"/>
      <c r="E12" s="41"/>
      <c r="F12" s="121"/>
      <c r="G12" s="122"/>
      <c r="H12" s="123"/>
      <c r="I12" s="124"/>
    </row>
    <row r="13" spans="1:9" ht="20.25" customHeight="1" x14ac:dyDescent="0.45">
      <c r="A13" s="15"/>
      <c r="B13" s="16" t="s">
        <v>13</v>
      </c>
      <c r="C13" s="17"/>
      <c r="D13" s="18">
        <v>6732</v>
      </c>
      <c r="E13" s="19" t="s">
        <v>8</v>
      </c>
      <c r="F13" s="101"/>
      <c r="G13" s="102" t="s">
        <v>9</v>
      </c>
      <c r="H13" s="103">
        <f>D13*F13</f>
        <v>0</v>
      </c>
      <c r="I13" s="104" t="s">
        <v>10</v>
      </c>
    </row>
    <row r="14" spans="1:9" ht="17.25" customHeight="1" x14ac:dyDescent="0.45">
      <c r="A14" s="24" t="s">
        <v>22</v>
      </c>
      <c r="B14" s="42" t="s">
        <v>23</v>
      </c>
      <c r="C14" s="43"/>
      <c r="D14" s="40"/>
      <c r="E14" s="41"/>
      <c r="F14" s="121"/>
      <c r="G14" s="122"/>
      <c r="H14" s="123"/>
      <c r="I14" s="124"/>
    </row>
    <row r="15" spans="1:9" ht="20.25" customHeight="1" x14ac:dyDescent="0.45">
      <c r="A15" s="10"/>
      <c r="B15" s="16" t="s">
        <v>24</v>
      </c>
      <c r="C15" s="17"/>
      <c r="D15" s="18">
        <v>11066</v>
      </c>
      <c r="E15" s="19" t="s">
        <v>8</v>
      </c>
      <c r="F15" s="101"/>
      <c r="G15" s="102" t="s">
        <v>9</v>
      </c>
      <c r="H15" s="103">
        <f>D15*F15</f>
        <v>0</v>
      </c>
      <c r="I15" s="104" t="s">
        <v>10</v>
      </c>
    </row>
    <row r="16" spans="1:9" ht="17.25" customHeight="1" x14ac:dyDescent="0.45">
      <c r="A16" s="24" t="s">
        <v>25</v>
      </c>
      <c r="B16" s="44" t="s">
        <v>26</v>
      </c>
      <c r="C16" s="45"/>
      <c r="D16" s="46"/>
      <c r="E16" s="28"/>
      <c r="F16" s="109"/>
      <c r="G16" s="110"/>
      <c r="H16" s="111"/>
      <c r="I16" s="125"/>
    </row>
    <row r="17" spans="1:12" ht="20.25" customHeight="1" x14ac:dyDescent="0.45">
      <c r="A17" s="10"/>
      <c r="B17" s="47" t="s">
        <v>27</v>
      </c>
      <c r="C17" s="31" t="s">
        <v>28</v>
      </c>
      <c r="D17" s="32">
        <v>11726</v>
      </c>
      <c r="E17" s="33" t="s">
        <v>8</v>
      </c>
      <c r="F17" s="113"/>
      <c r="G17" s="114" t="s">
        <v>9</v>
      </c>
      <c r="H17" s="115">
        <f>D17*F17</f>
        <v>0</v>
      </c>
      <c r="I17" s="116" t="s">
        <v>10</v>
      </c>
    </row>
    <row r="18" spans="1:12" ht="20.25" customHeight="1" x14ac:dyDescent="0.45">
      <c r="A18" s="10"/>
      <c r="B18" s="48" t="s">
        <v>18</v>
      </c>
      <c r="C18" s="49" t="s">
        <v>29</v>
      </c>
      <c r="D18" s="32">
        <v>11121</v>
      </c>
      <c r="E18" s="33" t="s">
        <v>8</v>
      </c>
      <c r="F18" s="113"/>
      <c r="G18" s="114" t="s">
        <v>9</v>
      </c>
      <c r="H18" s="115">
        <f>D18*F18</f>
        <v>0</v>
      </c>
      <c r="I18" s="116" t="s">
        <v>10</v>
      </c>
    </row>
    <row r="19" spans="1:12" ht="20.25" customHeight="1" x14ac:dyDescent="0.45">
      <c r="A19" s="10"/>
      <c r="B19" s="48" t="s">
        <v>30</v>
      </c>
      <c r="C19" s="50" t="s">
        <v>31</v>
      </c>
      <c r="D19" s="36">
        <v>10131</v>
      </c>
      <c r="E19" s="33" t="s">
        <v>8</v>
      </c>
      <c r="F19" s="113"/>
      <c r="G19" s="114" t="s">
        <v>9</v>
      </c>
      <c r="H19" s="115">
        <f t="shared" ref="H19:H20" si="0">D19*F19</f>
        <v>0</v>
      </c>
      <c r="I19" s="116" t="s">
        <v>10</v>
      </c>
    </row>
    <row r="20" spans="1:12" ht="17.25" customHeight="1" x14ac:dyDescent="0.45">
      <c r="A20" s="24" t="s">
        <v>32</v>
      </c>
      <c r="B20" s="51" t="s">
        <v>33</v>
      </c>
      <c r="C20" s="52"/>
      <c r="D20" s="27"/>
      <c r="E20" s="28"/>
      <c r="F20" s="109"/>
      <c r="G20" s="110"/>
      <c r="H20" s="111"/>
      <c r="I20" s="125"/>
    </row>
    <row r="21" spans="1:12" ht="20.25" customHeight="1" x14ac:dyDescent="0.45">
      <c r="A21" s="10"/>
      <c r="B21" s="47" t="s">
        <v>27</v>
      </c>
      <c r="C21" s="31" t="s">
        <v>34</v>
      </c>
      <c r="D21" s="32">
        <v>8151</v>
      </c>
      <c r="E21" s="33" t="s">
        <v>8</v>
      </c>
      <c r="F21" s="113"/>
      <c r="G21" s="114" t="s">
        <v>9</v>
      </c>
      <c r="H21" s="115">
        <f>D21*F21</f>
        <v>0</v>
      </c>
      <c r="I21" s="116" t="s">
        <v>10</v>
      </c>
    </row>
    <row r="22" spans="1:12" ht="20.25" customHeight="1" x14ac:dyDescent="0.45">
      <c r="A22" s="10"/>
      <c r="B22" s="53" t="s">
        <v>18</v>
      </c>
      <c r="C22" s="54" t="s">
        <v>29</v>
      </c>
      <c r="D22" s="18">
        <v>7546</v>
      </c>
      <c r="E22" s="19" t="s">
        <v>8</v>
      </c>
      <c r="F22" s="101"/>
      <c r="G22" s="102" t="s">
        <v>9</v>
      </c>
      <c r="H22" s="115">
        <f>D22*F22</f>
        <v>0</v>
      </c>
      <c r="I22" s="104" t="s">
        <v>10</v>
      </c>
    </row>
    <row r="23" spans="1:12" ht="17.25" customHeight="1" x14ac:dyDescent="0.45">
      <c r="A23" s="24" t="s">
        <v>35</v>
      </c>
      <c r="B23" s="51" t="s">
        <v>36</v>
      </c>
      <c r="C23" s="52"/>
      <c r="D23" s="46"/>
      <c r="E23" s="28"/>
      <c r="F23" s="126"/>
      <c r="G23" s="110"/>
      <c r="H23" s="111"/>
      <c r="I23" s="125"/>
    </row>
    <row r="24" spans="1:12" ht="20.25" customHeight="1" x14ac:dyDescent="0.45">
      <c r="A24" s="10"/>
      <c r="B24" s="55" t="s">
        <v>27</v>
      </c>
      <c r="C24" s="56" t="s">
        <v>28</v>
      </c>
      <c r="D24" s="32">
        <v>8162</v>
      </c>
      <c r="E24" s="33" t="s">
        <v>8</v>
      </c>
      <c r="F24" s="127"/>
      <c r="G24" s="114" t="s">
        <v>9</v>
      </c>
      <c r="H24" s="115">
        <f>D24*F24</f>
        <v>0</v>
      </c>
      <c r="I24" s="116" t="s">
        <v>10</v>
      </c>
    </row>
    <row r="25" spans="1:12" ht="20.25" customHeight="1" x14ac:dyDescent="0.45">
      <c r="A25" s="10"/>
      <c r="B25" s="48" t="s">
        <v>18</v>
      </c>
      <c r="C25" s="49" t="s">
        <v>29</v>
      </c>
      <c r="D25" s="36">
        <v>7557</v>
      </c>
      <c r="E25" s="37" t="s">
        <v>8</v>
      </c>
      <c r="F25" s="128"/>
      <c r="G25" s="118" t="s">
        <v>9</v>
      </c>
      <c r="H25" s="115">
        <f>D25*F25</f>
        <v>0</v>
      </c>
      <c r="I25" s="120" t="s">
        <v>10</v>
      </c>
    </row>
    <row r="26" spans="1:12" ht="20.25" customHeight="1" x14ac:dyDescent="0.45">
      <c r="A26" s="10"/>
      <c r="B26" s="48" t="s">
        <v>30</v>
      </c>
      <c r="C26" s="50" t="s">
        <v>31</v>
      </c>
      <c r="D26" s="36">
        <v>6567</v>
      </c>
      <c r="E26" s="37" t="s">
        <v>8</v>
      </c>
      <c r="F26" s="128"/>
      <c r="G26" s="118" t="s">
        <v>9</v>
      </c>
      <c r="H26" s="115">
        <f>D26*F26</f>
        <v>0</v>
      </c>
      <c r="I26" s="120" t="s">
        <v>10</v>
      </c>
    </row>
    <row r="27" spans="1:12" ht="17.25" customHeight="1" x14ac:dyDescent="0.45">
      <c r="A27" s="24" t="s">
        <v>37</v>
      </c>
      <c r="B27" s="25" t="s">
        <v>38</v>
      </c>
      <c r="C27" s="26"/>
      <c r="D27" s="40"/>
      <c r="E27" s="58"/>
      <c r="F27" s="121"/>
      <c r="G27" s="129"/>
      <c r="H27" s="123"/>
      <c r="I27" s="130"/>
    </row>
    <row r="28" spans="1:12" ht="20.25" customHeight="1" x14ac:dyDescent="0.45">
      <c r="A28" s="10"/>
      <c r="B28" s="47" t="s">
        <v>27</v>
      </c>
      <c r="C28" s="31" t="s">
        <v>39</v>
      </c>
      <c r="D28" s="36">
        <v>8041</v>
      </c>
      <c r="E28" s="37" t="s">
        <v>8</v>
      </c>
      <c r="F28" s="117"/>
      <c r="G28" s="118" t="s">
        <v>9</v>
      </c>
      <c r="H28" s="119">
        <f>D28*F28</f>
        <v>0</v>
      </c>
      <c r="I28" s="120" t="s">
        <v>10</v>
      </c>
    </row>
    <row r="29" spans="1:12" ht="20.25" customHeight="1" x14ac:dyDescent="0.45">
      <c r="A29" s="59"/>
      <c r="B29" s="47" t="s">
        <v>27</v>
      </c>
      <c r="C29" s="31" t="s">
        <v>40</v>
      </c>
      <c r="D29" s="32">
        <v>7216</v>
      </c>
      <c r="E29" s="33" t="s">
        <v>8</v>
      </c>
      <c r="F29" s="113"/>
      <c r="G29" s="114" t="s">
        <v>9</v>
      </c>
      <c r="H29" s="119">
        <f>D29*F29</f>
        <v>0</v>
      </c>
      <c r="I29" s="116" t="s">
        <v>10</v>
      </c>
    </row>
    <row r="30" spans="1:12" ht="20.25" customHeight="1" x14ac:dyDescent="0.45">
      <c r="A30" s="59"/>
      <c r="B30" s="34" t="s">
        <v>18</v>
      </c>
      <c r="C30" s="49" t="s">
        <v>41</v>
      </c>
      <c r="D30" s="18">
        <v>7216</v>
      </c>
      <c r="E30" s="19" t="s">
        <v>8</v>
      </c>
      <c r="F30" s="101"/>
      <c r="G30" s="102" t="s">
        <v>9</v>
      </c>
      <c r="H30" s="119">
        <f t="shared" ref="H30:H31" si="1">D30*F30</f>
        <v>0</v>
      </c>
      <c r="I30" s="104" t="s">
        <v>10</v>
      </c>
    </row>
    <row r="31" spans="1:12" ht="17.25" customHeight="1" x14ac:dyDescent="0.45">
      <c r="A31" s="60" t="s">
        <v>42</v>
      </c>
      <c r="B31" s="51" t="s">
        <v>43</v>
      </c>
      <c r="C31" s="52"/>
      <c r="D31" s="40"/>
      <c r="E31" s="58"/>
      <c r="F31" s="121"/>
      <c r="G31" s="129"/>
      <c r="H31" s="123"/>
      <c r="I31" s="124"/>
    </row>
    <row r="32" spans="1:12" ht="20.25" customHeight="1" x14ac:dyDescent="0.45">
      <c r="A32" s="59"/>
      <c r="B32" s="61" t="s">
        <v>44</v>
      </c>
      <c r="C32" s="62"/>
      <c r="D32" s="18">
        <v>12221</v>
      </c>
      <c r="E32" s="19" t="s">
        <v>8</v>
      </c>
      <c r="F32" s="101"/>
      <c r="G32" s="102" t="s">
        <v>9</v>
      </c>
      <c r="H32" s="103">
        <f>D32*F32</f>
        <v>0</v>
      </c>
      <c r="I32" s="104" t="s">
        <v>10</v>
      </c>
      <c r="K32" s="57"/>
      <c r="L32" s="57"/>
    </row>
    <row r="33" spans="1:13" ht="17.25" customHeight="1" thickBot="1" x14ac:dyDescent="0.5">
      <c r="A33" s="60" t="s">
        <v>45</v>
      </c>
      <c r="B33" s="51" t="s">
        <v>46</v>
      </c>
      <c r="C33" s="52"/>
      <c r="D33" s="40"/>
      <c r="E33" s="58"/>
      <c r="F33" s="121"/>
      <c r="G33" s="129"/>
      <c r="H33" s="123"/>
      <c r="I33" s="124"/>
    </row>
    <row r="34" spans="1:13" ht="20.25" customHeight="1" x14ac:dyDescent="0.45">
      <c r="A34" s="59"/>
      <c r="B34" s="63" t="s">
        <v>47</v>
      </c>
      <c r="C34" s="64"/>
      <c r="D34" s="32">
        <v>10012</v>
      </c>
      <c r="E34" s="65" t="s">
        <v>8</v>
      </c>
      <c r="F34" s="131"/>
      <c r="G34" s="132" t="s">
        <v>9</v>
      </c>
      <c r="H34" s="133">
        <f>D34*F34</f>
        <v>0</v>
      </c>
      <c r="I34" s="134" t="s">
        <v>10</v>
      </c>
      <c r="J34" s="57"/>
      <c r="K34" s="57"/>
      <c r="L34" s="57"/>
      <c r="M34" s="66"/>
    </row>
    <row r="35" spans="1:13" ht="17.25" customHeight="1" x14ac:dyDescent="0.45">
      <c r="A35" s="60" t="s">
        <v>48</v>
      </c>
      <c r="B35" s="51" t="s">
        <v>49</v>
      </c>
      <c r="C35" s="52"/>
      <c r="D35" s="40"/>
      <c r="E35" s="58"/>
      <c r="F35" s="121"/>
      <c r="G35" s="129"/>
      <c r="H35" s="123"/>
      <c r="I35" s="124"/>
      <c r="K35" s="57"/>
      <c r="L35" s="57"/>
    </row>
    <row r="36" spans="1:13" ht="20.25" customHeight="1" x14ac:dyDescent="0.45">
      <c r="A36" s="59"/>
      <c r="B36" s="16" t="s">
        <v>50</v>
      </c>
      <c r="C36" s="17"/>
      <c r="D36" s="18">
        <v>12991</v>
      </c>
      <c r="E36" s="19" t="s">
        <v>8</v>
      </c>
      <c r="F36" s="101"/>
      <c r="G36" s="102" t="s">
        <v>9</v>
      </c>
      <c r="H36" s="103">
        <f>D36*F36</f>
        <v>0</v>
      </c>
      <c r="I36" s="104" t="s">
        <v>10</v>
      </c>
      <c r="K36" s="57"/>
      <c r="L36" s="57"/>
    </row>
    <row r="37" spans="1:13" ht="17.25" customHeight="1" x14ac:dyDescent="0.45">
      <c r="A37" s="60" t="s">
        <v>51</v>
      </c>
      <c r="B37" s="51" t="s">
        <v>52</v>
      </c>
      <c r="C37" s="52"/>
      <c r="D37" s="40"/>
      <c r="E37" s="58"/>
      <c r="F37" s="121"/>
      <c r="G37" s="129"/>
      <c r="H37" s="123"/>
      <c r="I37" s="124"/>
    </row>
    <row r="38" spans="1:13" ht="20.25" customHeight="1" x14ac:dyDescent="0.45">
      <c r="A38" s="59"/>
      <c r="B38" s="67" t="s">
        <v>53</v>
      </c>
      <c r="C38" s="68"/>
      <c r="D38" s="32">
        <v>16841</v>
      </c>
      <c r="E38" s="33" t="s">
        <v>8</v>
      </c>
      <c r="F38" s="113"/>
      <c r="G38" s="114" t="s">
        <v>9</v>
      </c>
      <c r="H38" s="115">
        <f>D38*F38</f>
        <v>0</v>
      </c>
      <c r="I38" s="116" t="s">
        <v>10</v>
      </c>
      <c r="K38" s="57"/>
      <c r="L38" s="57"/>
    </row>
    <row r="39" spans="1:13" ht="20.25" customHeight="1" x14ac:dyDescent="0.45">
      <c r="A39" s="59"/>
      <c r="B39" s="67" t="s">
        <v>54</v>
      </c>
      <c r="C39" s="68"/>
      <c r="D39" s="32">
        <v>16841</v>
      </c>
      <c r="E39" s="33" t="s">
        <v>8</v>
      </c>
      <c r="F39" s="113"/>
      <c r="G39" s="114" t="s">
        <v>9</v>
      </c>
      <c r="H39" s="115">
        <f t="shared" ref="H39:H41" si="2">D39*F39</f>
        <v>0</v>
      </c>
      <c r="I39" s="116" t="s">
        <v>10</v>
      </c>
      <c r="K39" s="57"/>
      <c r="L39" s="57"/>
    </row>
    <row r="40" spans="1:13" ht="20.25" customHeight="1" x14ac:dyDescent="0.45">
      <c r="A40" s="59"/>
      <c r="B40" s="69" t="s">
        <v>55</v>
      </c>
      <c r="C40" s="70"/>
      <c r="D40" s="32">
        <v>26802</v>
      </c>
      <c r="E40" s="33" t="s">
        <v>8</v>
      </c>
      <c r="F40" s="113"/>
      <c r="G40" s="114" t="s">
        <v>9</v>
      </c>
      <c r="H40" s="115">
        <f t="shared" si="2"/>
        <v>0</v>
      </c>
      <c r="I40" s="116" t="s">
        <v>10</v>
      </c>
      <c r="K40" s="57"/>
      <c r="L40" s="57"/>
    </row>
    <row r="41" spans="1:13" ht="20.25" customHeight="1" x14ac:dyDescent="0.45">
      <c r="A41" s="59"/>
      <c r="B41" s="69" t="s">
        <v>56</v>
      </c>
      <c r="C41" s="70"/>
      <c r="D41" s="32">
        <v>26802</v>
      </c>
      <c r="E41" s="33" t="s">
        <v>8</v>
      </c>
      <c r="F41" s="113"/>
      <c r="G41" s="114" t="s">
        <v>9</v>
      </c>
      <c r="H41" s="115">
        <f>D41*F41</f>
        <v>0</v>
      </c>
      <c r="I41" s="116" t="s">
        <v>10</v>
      </c>
      <c r="K41" s="57"/>
      <c r="L41" s="57"/>
    </row>
    <row r="42" spans="1:13" ht="17.25" customHeight="1" x14ac:dyDescent="0.45">
      <c r="A42" s="60" t="s">
        <v>57</v>
      </c>
      <c r="B42" s="25" t="s">
        <v>58</v>
      </c>
      <c r="C42" s="26"/>
      <c r="D42" s="27"/>
      <c r="E42" s="28"/>
      <c r="F42" s="109"/>
      <c r="G42" s="110"/>
      <c r="H42" s="111"/>
      <c r="I42" s="112"/>
      <c r="K42" s="57"/>
      <c r="L42" s="57"/>
    </row>
    <row r="43" spans="1:13" ht="20.25" customHeight="1" x14ac:dyDescent="0.45">
      <c r="A43" s="59"/>
      <c r="B43" s="71" t="s">
        <v>59</v>
      </c>
      <c r="C43" s="72"/>
      <c r="D43" s="32">
        <v>10021</v>
      </c>
      <c r="E43" s="33" t="s">
        <v>8</v>
      </c>
      <c r="F43" s="113"/>
      <c r="G43" s="114" t="s">
        <v>9</v>
      </c>
      <c r="H43" s="135">
        <f>D43*F43</f>
        <v>0</v>
      </c>
      <c r="I43" s="134" t="s">
        <v>10</v>
      </c>
      <c r="K43" s="57"/>
      <c r="L43" s="57"/>
    </row>
    <row r="44" spans="1:13" ht="17.25" customHeight="1" x14ac:dyDescent="0.45">
      <c r="A44" s="24" t="s">
        <v>60</v>
      </c>
      <c r="B44" s="42" t="s">
        <v>61</v>
      </c>
      <c r="C44" s="43"/>
      <c r="D44" s="40"/>
      <c r="E44" s="41"/>
      <c r="F44" s="121"/>
      <c r="G44" s="122"/>
      <c r="H44" s="123"/>
      <c r="I44" s="124"/>
    </row>
    <row r="45" spans="1:13" ht="20.25" customHeight="1" x14ac:dyDescent="0.45">
      <c r="A45" s="10"/>
      <c r="B45" s="16" t="s">
        <v>44</v>
      </c>
      <c r="C45" s="17"/>
      <c r="D45" s="18">
        <v>7249</v>
      </c>
      <c r="E45" s="19" t="s">
        <v>8</v>
      </c>
      <c r="F45" s="101"/>
      <c r="G45" s="102" t="s">
        <v>9</v>
      </c>
      <c r="H45" s="103">
        <f>D45*F45</f>
        <v>0</v>
      </c>
      <c r="I45" s="104" t="s">
        <v>10</v>
      </c>
    </row>
    <row r="46" spans="1:13" ht="20.25" customHeight="1" x14ac:dyDescent="0.45">
      <c r="A46" s="73" t="s">
        <v>62</v>
      </c>
      <c r="B46" s="74" t="s">
        <v>63</v>
      </c>
      <c r="C46" s="43"/>
      <c r="D46" s="75"/>
      <c r="E46" s="58"/>
      <c r="F46" s="121"/>
      <c r="G46" s="129"/>
      <c r="H46" s="136"/>
      <c r="I46" s="124"/>
    </row>
    <row r="47" spans="1:13" ht="20.25" customHeight="1" x14ac:dyDescent="0.45">
      <c r="A47" s="76"/>
      <c r="B47" s="77" t="s">
        <v>64</v>
      </c>
      <c r="C47" s="78"/>
      <c r="D47" s="79">
        <v>15741</v>
      </c>
      <c r="E47" s="65" t="s">
        <v>8</v>
      </c>
      <c r="F47" s="131"/>
      <c r="G47" s="132" t="s">
        <v>9</v>
      </c>
      <c r="H47" s="137">
        <f>D47*F47</f>
        <v>0</v>
      </c>
      <c r="I47" s="134" t="s">
        <v>10</v>
      </c>
    </row>
    <row r="48" spans="1:13" ht="20.25" customHeight="1" x14ac:dyDescent="0.45">
      <c r="A48" s="76"/>
      <c r="B48" s="74" t="s">
        <v>65</v>
      </c>
      <c r="C48" s="43"/>
      <c r="D48" s="80"/>
      <c r="E48" s="81"/>
      <c r="F48" s="105"/>
      <c r="G48" s="138"/>
      <c r="H48" s="123"/>
      <c r="I48" s="124"/>
    </row>
    <row r="49" spans="1:12" ht="20.25" customHeight="1" x14ac:dyDescent="0.45">
      <c r="A49" s="82"/>
      <c r="B49" s="77" t="s">
        <v>66</v>
      </c>
      <c r="C49" s="78"/>
      <c r="D49" s="94">
        <v>10714</v>
      </c>
      <c r="E49" s="65" t="s">
        <v>8</v>
      </c>
      <c r="F49" s="131"/>
      <c r="G49" s="132" t="s">
        <v>9</v>
      </c>
      <c r="H49" s="135">
        <f>D49*F49</f>
        <v>0</v>
      </c>
      <c r="I49" s="134" t="s">
        <v>10</v>
      </c>
    </row>
    <row r="50" spans="1:12" ht="33.75" customHeight="1" x14ac:dyDescent="0.45">
      <c r="A50" s="60" t="s">
        <v>67</v>
      </c>
      <c r="B50" s="83" t="s">
        <v>68</v>
      </c>
      <c r="C50" s="84"/>
      <c r="D50" s="29"/>
      <c r="E50" s="28"/>
      <c r="F50" s="109"/>
      <c r="G50" s="110"/>
      <c r="H50" s="139"/>
      <c r="I50" s="120"/>
    </row>
    <row r="51" spans="1:12" ht="20.25" customHeight="1" x14ac:dyDescent="0.45">
      <c r="A51" s="59"/>
      <c r="B51" s="71" t="s">
        <v>69</v>
      </c>
      <c r="C51" s="85"/>
      <c r="D51" s="32">
        <v>3993</v>
      </c>
      <c r="E51" s="33" t="s">
        <v>8</v>
      </c>
      <c r="F51" s="113"/>
      <c r="G51" s="114" t="s">
        <v>9</v>
      </c>
      <c r="H51" s="115">
        <f>D51*F51</f>
        <v>0</v>
      </c>
      <c r="I51" s="116" t="s">
        <v>10</v>
      </c>
    </row>
    <row r="52" spans="1:12" ht="20.25" customHeight="1" thickBot="1" x14ac:dyDescent="0.5">
      <c r="A52" s="86"/>
      <c r="B52" s="87" t="s">
        <v>70</v>
      </c>
      <c r="C52" s="88"/>
      <c r="D52" s="89">
        <v>3168</v>
      </c>
      <c r="E52" s="90" t="s">
        <v>8</v>
      </c>
      <c r="F52" s="140"/>
      <c r="G52" s="141" t="s">
        <v>9</v>
      </c>
      <c r="H52" s="142">
        <f>D52*F52</f>
        <v>0</v>
      </c>
      <c r="I52" s="143" t="s">
        <v>10</v>
      </c>
      <c r="K52" s="57"/>
      <c r="L52" s="57"/>
    </row>
    <row r="53" spans="1:12" ht="24" customHeight="1" thickBot="1" x14ac:dyDescent="0.5">
      <c r="A53" s="91"/>
      <c r="B53" s="90"/>
      <c r="C53" s="90" t="s">
        <v>71</v>
      </c>
      <c r="D53" s="92"/>
      <c r="E53" s="92"/>
      <c r="F53" s="144"/>
      <c r="G53" s="145"/>
      <c r="H53" s="146">
        <f>SUM(H6,H8,H10,H11,H13,H15,H17,H18,H19,H21,H22,H24,H25,H26,H28,H29,H30,H32,H34,H36,H38,H39,H40,H41,H43,H45,H47,H49,H51,H52)</f>
        <v>0</v>
      </c>
      <c r="I53" s="147" t="s">
        <v>10</v>
      </c>
      <c r="K53" s="37"/>
      <c r="L53" s="57"/>
    </row>
    <row r="54" spans="1:12" ht="18.75" customHeight="1" x14ac:dyDescent="0.45">
      <c r="A54" s="148" t="s">
        <v>72</v>
      </c>
      <c r="B54" s="148"/>
      <c r="C54" s="148"/>
      <c r="D54" s="148"/>
      <c r="E54" s="149" t="s">
        <v>73</v>
      </c>
      <c r="F54" s="148"/>
      <c r="G54" s="148"/>
      <c r="H54" s="150"/>
      <c r="I54" s="148"/>
      <c r="K54" s="37"/>
      <c r="L54" s="57"/>
    </row>
    <row r="55" spans="1:12" ht="18.75" customHeight="1" x14ac:dyDescent="0.45">
      <c r="A55" s="148" t="s">
        <v>74</v>
      </c>
      <c r="B55" s="149"/>
      <c r="C55" s="149"/>
      <c r="D55" s="149"/>
      <c r="E55" s="148"/>
      <c r="F55" s="149"/>
      <c r="G55" s="148"/>
      <c r="H55" s="150"/>
      <c r="I55" s="148"/>
      <c r="K55" s="37"/>
    </row>
    <row r="56" spans="1:12" ht="18" customHeight="1" x14ac:dyDescent="0.45">
      <c r="A56" s="148"/>
      <c r="B56" s="148"/>
      <c r="C56" s="148"/>
      <c r="D56" s="151" t="s">
        <v>75</v>
      </c>
      <c r="E56" s="151"/>
      <c r="F56" s="152"/>
      <c r="G56" s="152"/>
      <c r="H56" s="152"/>
      <c r="I56" s="152"/>
      <c r="K56" s="37"/>
    </row>
    <row r="57" spans="1:12" ht="18" customHeight="1" x14ac:dyDescent="0.45">
      <c r="A57" s="148"/>
      <c r="B57" s="148"/>
      <c r="C57" s="148"/>
      <c r="D57" s="151" t="s">
        <v>76</v>
      </c>
      <c r="E57" s="151"/>
      <c r="F57" s="152"/>
      <c r="G57" s="152"/>
      <c r="H57" s="152"/>
      <c r="I57" s="152"/>
      <c r="K57" s="37"/>
    </row>
    <row r="58" spans="1:12" ht="18" customHeight="1" x14ac:dyDescent="0.45">
      <c r="A58" s="148"/>
      <c r="B58" s="148"/>
      <c r="C58" s="148"/>
      <c r="D58" s="151" t="s">
        <v>77</v>
      </c>
      <c r="E58" s="151"/>
      <c r="F58" s="153"/>
      <c r="G58" s="153"/>
      <c r="H58" s="153"/>
      <c r="I58" s="154" t="s">
        <v>78</v>
      </c>
      <c r="K58" s="37"/>
    </row>
    <row r="59" spans="1:12" x14ac:dyDescent="0.2">
      <c r="A59" s="93"/>
      <c r="B59" s="93"/>
      <c r="C59" s="93"/>
      <c r="D59" s="93"/>
      <c r="E59" s="93"/>
      <c r="F59" s="93"/>
      <c r="G59" s="93"/>
      <c r="H59" s="96"/>
      <c r="I59" s="93"/>
      <c r="J59" s="93"/>
      <c r="K59" s="37"/>
      <c r="L59" s="93"/>
    </row>
  </sheetData>
  <sheetProtection algorithmName="SHA-512" hashValue="XhEFfygpQzyWR0UxE4SzCjzjE+CZavp1tNA1NUHM4VRuKf8jFpC9NCpbeJLrEoLtSPiQEzTpPckCNJ6pkVfMDg==" saltValue="TZd51vHUxvg8OKflXCdBaQ==" spinCount="100000" sheet="1"/>
  <mergeCells count="35">
    <mergeCell ref="D58:E58"/>
    <mergeCell ref="F58:H58"/>
    <mergeCell ref="B50:C50"/>
    <mergeCell ref="B52:C52"/>
    <mergeCell ref="D56:E56"/>
    <mergeCell ref="F56:I56"/>
    <mergeCell ref="D57:E57"/>
    <mergeCell ref="F57:I57"/>
    <mergeCell ref="B40:C40"/>
    <mergeCell ref="B41:C41"/>
    <mergeCell ref="B44:C44"/>
    <mergeCell ref="B45:C45"/>
    <mergeCell ref="A46:A49"/>
    <mergeCell ref="B46:C46"/>
    <mergeCell ref="B47:C47"/>
    <mergeCell ref="B48:C48"/>
    <mergeCell ref="B49:C49"/>
    <mergeCell ref="B15:C15"/>
    <mergeCell ref="B32:C32"/>
    <mergeCell ref="B34:C34"/>
    <mergeCell ref="B36:C36"/>
    <mergeCell ref="B38:C38"/>
    <mergeCell ref="B39:C39"/>
    <mergeCell ref="B6:C6"/>
    <mergeCell ref="B7:C7"/>
    <mergeCell ref="B8:C8"/>
    <mergeCell ref="B12:C12"/>
    <mergeCell ref="B13:C13"/>
    <mergeCell ref="B14:C14"/>
    <mergeCell ref="A1:I1"/>
    <mergeCell ref="A2:I3"/>
    <mergeCell ref="A4:C4"/>
    <mergeCell ref="D4:G4"/>
    <mergeCell ref="H4:I4"/>
    <mergeCell ref="B5:C5"/>
  </mergeCells>
  <phoneticPr fontId="3"/>
  <pageMargins left="0.39" right="0.39" top="0.19" bottom="0.2" header="0.24" footer="0.3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【個別契約医療機関様用】完了届 </vt:lpstr>
      <vt:lpstr>'【個別契約医療機関様用】完了届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2025-04-09T05:57:03Z</dcterms:created>
  <dcterms:modified xsi:type="dcterms:W3CDTF">2025-04-09T06:20:14Z</dcterms:modified>
</cp:coreProperties>
</file>